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raptra-1" sheetId="1" r:id="rId1"/>
    <sheet name="praptra-2" sheetId="2" r:id="rId2"/>
    <sheet name="praptra-3" sheetId="3" r:id="rId3"/>
    <sheet name="paptra-4" sheetId="4" r:id="rId4"/>
  </sheets>
  <calcPr calcId="125725"/>
</workbook>
</file>

<file path=xl/calcChain.xml><?xml version="1.0" encoding="utf-8"?>
<calcChain xmlns="http://schemas.openxmlformats.org/spreadsheetml/2006/main">
  <c r="G13" i="2"/>
  <c r="E13"/>
  <c r="D13"/>
  <c r="F12"/>
  <c r="F11"/>
  <c r="F10"/>
  <c r="F9"/>
  <c r="F8"/>
  <c r="F13" l="1"/>
</calcChain>
</file>

<file path=xl/sharedStrings.xml><?xml version="1.0" encoding="utf-8"?>
<sst xmlns="http://schemas.openxmlformats.org/spreadsheetml/2006/main" count="928" uniqueCount="342">
  <si>
    <t>izi=&amp;01</t>
  </si>
  <si>
    <t>uohu izi=&amp;01</t>
  </si>
  <si>
    <t>egkfo|ky; dk uke %&amp; MkW- Tokyk izlkn feJ 'kkldh; foKku egkfo|ky;] eqaxsyh ¼N-x-½</t>
  </si>
  <si>
    <t>dzz-</t>
  </si>
  <si>
    <t>Nk=@Nk=k dk uke</t>
  </si>
  <si>
    <t>firk dk uke</t>
  </si>
  <si>
    <t>fyax¼e-iq½</t>
  </si>
  <si>
    <t>loxZ ¼v-tk-@v-t-tk-@vfio-@lk</t>
  </si>
  <si>
    <t>d{kk</t>
  </si>
  <si>
    <t>izos'k frfFk</t>
  </si>
  <si>
    <t>ladk;</t>
  </si>
  <si>
    <t>izLrkfor ctV</t>
  </si>
  <si>
    <t>cSad [kkrk dzekad</t>
  </si>
  <si>
    <t>cSad ,oa 'kk[kk dk uke</t>
  </si>
  <si>
    <t>IFCS code</t>
  </si>
  <si>
    <t>vk/kkj Øekad</t>
  </si>
  <si>
    <t>D;k Nk=@Nk=k dk vk/kkj Ø- cSad [kkrk Ø- ls fyad fd;k x;k gS ¼gkW@ugh½</t>
  </si>
  <si>
    <t>B.Sc.I</t>
  </si>
  <si>
    <t>foKku</t>
  </si>
  <si>
    <t>SBI MUNGELI</t>
  </si>
  <si>
    <t>SBIN0001144</t>
  </si>
  <si>
    <t>PUNB MUNGELI</t>
  </si>
  <si>
    <t>PUNB0252600</t>
  </si>
  <si>
    <t>SBIN0005466</t>
  </si>
  <si>
    <t>UNION BANK MUNGELI</t>
  </si>
  <si>
    <t>UBIN0572438</t>
  </si>
  <si>
    <t>CBIN0284365</t>
  </si>
  <si>
    <t>CANARA BANK MUNGELI</t>
  </si>
  <si>
    <t>CNRB0005205</t>
  </si>
  <si>
    <t>UCO BANK MUNGELI</t>
  </si>
  <si>
    <t>PUNB0266800</t>
  </si>
  <si>
    <t>ORBC0101983</t>
  </si>
  <si>
    <t>HDFC0003683</t>
  </si>
  <si>
    <t>SBIN0002880</t>
  </si>
  <si>
    <t>B.Sc.II</t>
  </si>
  <si>
    <t>SBIN0017657</t>
  </si>
  <si>
    <t>SBIN0003259</t>
  </si>
  <si>
    <t>B.Sc.III</t>
  </si>
  <si>
    <t>NRrhlx&lt; jkT; ds 'kkldh; egkfo|ky;ksa esa v/;;ujr Nk=@Nk=kvksa ds fy;s ch-ih-,y-Nk=r`fr l= 2017&amp;18 dk izLrko ¼uohu@uohuhdj.k½</t>
  </si>
  <si>
    <t>SBI NAWAGARH</t>
  </si>
  <si>
    <t>1222104000055611</t>
  </si>
  <si>
    <t>SBI LORMI</t>
  </si>
  <si>
    <t>SBI  MUNGELI</t>
  </si>
  <si>
    <t>SBI  KARHI</t>
  </si>
  <si>
    <t>IDBI BANK MUNGELI</t>
  </si>
  <si>
    <t>IBKL0001222</t>
  </si>
  <si>
    <t>BANK OF INDIA</t>
  </si>
  <si>
    <t>BKID0009430</t>
  </si>
  <si>
    <t>CG GRAMIN BANK NAWAGARH</t>
  </si>
  <si>
    <t>SBIN0RRCHGB</t>
  </si>
  <si>
    <t>SBI KHAIRI</t>
  </si>
  <si>
    <t>2526000400175165</t>
  </si>
  <si>
    <t>UBI MUNGELI</t>
  </si>
  <si>
    <t>CBI MUNGELI</t>
  </si>
  <si>
    <t>2526000100307648</t>
  </si>
  <si>
    <t>PUNB0252601</t>
  </si>
  <si>
    <t>2526000100167305</t>
  </si>
  <si>
    <t>ORBC MUNGELI</t>
  </si>
  <si>
    <t>692276954716</t>
  </si>
  <si>
    <t>BARB0MUNBIL</t>
  </si>
  <si>
    <t>SBI KUNDA</t>
  </si>
  <si>
    <t>UCBA0003188</t>
  </si>
  <si>
    <t>05611000014951</t>
  </si>
  <si>
    <t>PUNJAB &amp; SIND BANK BILASPUR</t>
  </si>
  <si>
    <t>PSIB0000561</t>
  </si>
  <si>
    <t>2526001700193152</t>
  </si>
  <si>
    <t>2526001700166486</t>
  </si>
  <si>
    <t>2526001500017203</t>
  </si>
  <si>
    <t>137910046076</t>
  </si>
  <si>
    <t>DENA BANK</t>
  </si>
  <si>
    <t>BKDN0821379</t>
  </si>
  <si>
    <t>32558776683</t>
  </si>
  <si>
    <t>20196671497</t>
  </si>
  <si>
    <t>3570982959</t>
  </si>
  <si>
    <t>20336350320</t>
  </si>
  <si>
    <t>877998062908</t>
  </si>
  <si>
    <t>SBI KARHI</t>
  </si>
  <si>
    <t>20296813677</t>
  </si>
  <si>
    <t>35717746514</t>
  </si>
  <si>
    <t>724302010003438</t>
  </si>
  <si>
    <t>2668000100092525</t>
  </si>
  <si>
    <t>PUNB KHAPRIKALAN</t>
  </si>
  <si>
    <t>3490326850</t>
  </si>
  <si>
    <t>2526001500028245</t>
  </si>
  <si>
    <t>35310738140</t>
  </si>
  <si>
    <t>36147408777</t>
  </si>
  <si>
    <t>724302010001585</t>
  </si>
  <si>
    <t>20317243345</t>
  </si>
  <si>
    <t>3312715391</t>
  </si>
  <si>
    <t>2526001500003271</t>
  </si>
  <si>
    <t>34285839254</t>
  </si>
  <si>
    <t>M.Sc. Pre.</t>
  </si>
  <si>
    <t>3572303853</t>
  </si>
  <si>
    <t>DENA BANK MUNGELI</t>
  </si>
  <si>
    <t>HDFC BANK CHAKARBHATHA</t>
  </si>
  <si>
    <t>2526001500014835</t>
  </si>
  <si>
    <t>SBI KOTRI</t>
  </si>
  <si>
    <t>2526000400171381</t>
  </si>
  <si>
    <t>M.Sc. Final</t>
  </si>
  <si>
    <t>943010110000485</t>
  </si>
  <si>
    <t>724302010003439</t>
  </si>
  <si>
    <t>137910045968</t>
  </si>
  <si>
    <t>32694167177</t>
  </si>
  <si>
    <t>20152732486</t>
  </si>
  <si>
    <t>77019922366</t>
  </si>
  <si>
    <t>630946387291</t>
  </si>
  <si>
    <t>43700100002921</t>
  </si>
  <si>
    <t>730225514453</t>
  </si>
  <si>
    <t>35546406002</t>
  </si>
  <si>
    <t>921644276091</t>
  </si>
  <si>
    <t>100034111885</t>
  </si>
  <si>
    <t>INDUSLAND BANK BILAPSUR</t>
  </si>
  <si>
    <t>INDB0000147</t>
  </si>
  <si>
    <t>424575294613</t>
  </si>
  <si>
    <t>43700100004978</t>
  </si>
  <si>
    <t>577054871896</t>
  </si>
  <si>
    <t>BANK OF INDIA MUNGELI</t>
  </si>
  <si>
    <t>BANK OF BARODA MUNGELI</t>
  </si>
  <si>
    <t>izi=&amp;02</t>
  </si>
  <si>
    <t xml:space="preserve">lapkyuky; dks Hksts tkus okys tkudkjh dk izk:i </t>
  </si>
  <si>
    <t>la[;k</t>
  </si>
  <si>
    <t>dqy vko';d jkf'k</t>
  </si>
  <si>
    <t>fjekdZ</t>
  </si>
  <si>
    <t>Nk=</t>
  </si>
  <si>
    <t>Nk=k</t>
  </si>
  <si>
    <t>dqy</t>
  </si>
  <si>
    <t>B.Sc.-I</t>
  </si>
  <si>
    <t>&amp;</t>
  </si>
  <si>
    <t>B.Sc.-II</t>
  </si>
  <si>
    <t>B.Sc.-III</t>
  </si>
  <si>
    <t>;ksx&amp;</t>
  </si>
  <si>
    <t>LFkku % eqaxsyh</t>
  </si>
  <si>
    <t xml:space="preserve">fnukad % </t>
  </si>
  <si>
    <t>MkW-lh-,l-flag</t>
  </si>
  <si>
    <t>Nk=o`fRr dk uke %&amp; ch-ih-,y- Nk=dY;k.k Nk=o`fRr l= 2017&amp;18</t>
  </si>
  <si>
    <t>izi=&amp;03</t>
  </si>
  <si>
    <t>Lukrd Lrj ds fy, dqy jkf'k</t>
  </si>
  <si>
    <t xml:space="preserve"> LukrdksRrj Lrj ds fy, dqy jkf'k</t>
  </si>
  <si>
    <t>egkfo|ky; ds v/;;ujr ch-ih-,y- oxZ ds ik= Nk=@Nk=kvksa ds fy, dqy vko';d jkf'k</t>
  </si>
  <si>
    <t>izi=&amp;04</t>
  </si>
  <si>
    <t xml:space="preserve">Nk=o`fRr forj.k ds ckn lapkyuky; dks Hksts tkus okys tkudkjh dk izk:i </t>
  </si>
  <si>
    <t xml:space="preserve"> l= 2015&amp;16</t>
  </si>
  <si>
    <t>dz-</t>
  </si>
  <si>
    <t>fo|kfFkZ;ksa dh dqy la[;k</t>
  </si>
  <si>
    <t>Nk=o`fRr ds fy, izkIr jkf'k ,oa fnukad</t>
  </si>
  <si>
    <t>forfjr dh xbZ jkf'k ,oa fnukad</t>
  </si>
  <si>
    <t xml:space="preserve"> 'ks"k jkf'k</t>
  </si>
  <si>
    <t>forfjr ugha gksus dk dkj.k ¼foLr`r fooj.k vyx ls ns½</t>
  </si>
  <si>
    <t>2]62]900@&amp;</t>
  </si>
  <si>
    <t>fujad</t>
  </si>
  <si>
    <t xml:space="preserve">uksV %&amp; 1½ Nk=o`fRr forj.k ds lkr fnol ds vUnj izi= &amp;04 dh tkudkjh vk;qDr mPp f'k{kk lapkyuky; dks             
</t>
  </si>
  <si>
    <t xml:space="preserve">    izkIr gks tkuk pkfg,A</t>
  </si>
  <si>
    <t xml:space="preserve">  2½ mDr izi= &amp;04 esa ,dhd`r Nk=o`fRr dh tkudkjh Hkh Hkstk tkosA</t>
  </si>
  <si>
    <t>LFkku &amp; eqaxsyh</t>
  </si>
  <si>
    <t>2668000100087301</t>
  </si>
  <si>
    <t>734057286616</t>
  </si>
  <si>
    <t>¼:- rhu yk[k nks gtkj ikap lkS ek=½</t>
  </si>
  <si>
    <t xml:space="preserve"> 27-10-2017</t>
  </si>
  <si>
    <t>1]74]000@&amp;</t>
  </si>
  <si>
    <t>1]28]500@&amp;</t>
  </si>
  <si>
    <t>3]02]500@&amp;</t>
  </si>
  <si>
    <t>2526000100326078</t>
  </si>
  <si>
    <t>2526001500008027</t>
  </si>
  <si>
    <t>20382656490</t>
  </si>
  <si>
    <t>SBIN03259</t>
  </si>
  <si>
    <t>BHARAT KUMAR</t>
  </si>
  <si>
    <t>HARIRAM</t>
  </si>
  <si>
    <t>DEVENDRA KUMAR SAHU</t>
  </si>
  <si>
    <t>PURRU RAM</t>
  </si>
  <si>
    <t>M</t>
  </si>
  <si>
    <t>OBC</t>
  </si>
  <si>
    <t>GEND RAM SAHU</t>
  </si>
  <si>
    <t>PARMESHWAR</t>
  </si>
  <si>
    <t>KISHOR KUMAR SAHU</t>
  </si>
  <si>
    <t>LEKH RAM CHANDRAKAR</t>
  </si>
  <si>
    <t>NIKHIL SHARMA</t>
  </si>
  <si>
    <t>RAMKUMAR SHARMA</t>
  </si>
  <si>
    <t>GEN</t>
  </si>
  <si>
    <t>ADITYA DUBEY</t>
  </si>
  <si>
    <t>JITENDRA DUBEY</t>
  </si>
  <si>
    <t>DEEPAK JAISWAL</t>
  </si>
  <si>
    <t>RAJENDRA JASIWAL</t>
  </si>
  <si>
    <t>UMASHANKAR</t>
  </si>
  <si>
    <t>BAIJ NATH SAHU</t>
  </si>
  <si>
    <t>SATYAM PANDEY</t>
  </si>
  <si>
    <t>CHANDRASHEKHAR PANDEY</t>
  </si>
  <si>
    <t>BHARAT NISHAD</t>
  </si>
  <si>
    <t>GENDA NISHAD</t>
  </si>
  <si>
    <t>RAMCHAND</t>
  </si>
  <si>
    <t>GAIT RAM</t>
  </si>
  <si>
    <t>VAIBHAV DEWANGAN</t>
  </si>
  <si>
    <t>RAVI DEWANGAN</t>
  </si>
  <si>
    <t>SUNIL KUMAR YADAV</t>
  </si>
  <si>
    <t>BHURA RAM YADAV</t>
  </si>
  <si>
    <t>UMESH YADAV</t>
  </si>
  <si>
    <t>SUKH RAM YADAV</t>
  </si>
  <si>
    <t>NILCHARAN SAHU</t>
  </si>
  <si>
    <t>RAMJI SAHU</t>
  </si>
  <si>
    <t>HARISH CHANDRA YADAV</t>
  </si>
  <si>
    <t>CHINTA RAM</t>
  </si>
  <si>
    <t>DILEEP KUMAR NISHAD</t>
  </si>
  <si>
    <t>JAMUNA NISHAD</t>
  </si>
  <si>
    <t>BHAVESH KESHARWANI</t>
  </si>
  <si>
    <t>SUBHASH KESHARWANI</t>
  </si>
  <si>
    <t>KOMAL SAHU</t>
  </si>
  <si>
    <t>ONKAR SAHU</t>
  </si>
  <si>
    <t>JAYCHAND SAGAR</t>
  </si>
  <si>
    <t>SAHADEV</t>
  </si>
  <si>
    <t>ABHAY YADAV</t>
  </si>
  <si>
    <t xml:space="preserve">RAKESH </t>
  </si>
  <si>
    <t>SHATRUHAN PRASAD</t>
  </si>
  <si>
    <t>RAKESH SAHU</t>
  </si>
  <si>
    <t>ATMA  RAM</t>
  </si>
  <si>
    <t>SWETA YADAV</t>
  </si>
  <si>
    <t>MITTHU LAL</t>
  </si>
  <si>
    <t>F</t>
  </si>
  <si>
    <t>DOMAN SAHU</t>
  </si>
  <si>
    <t>TULA RAM SAHU</t>
  </si>
  <si>
    <t>VANDANA DEWANGAN</t>
  </si>
  <si>
    <t>BHUNESH DEWANGAN</t>
  </si>
  <si>
    <t>SWADHA SAHU</t>
  </si>
  <si>
    <t>CHUMMAN LAL</t>
  </si>
  <si>
    <t>NITI DEWANGAN</t>
  </si>
  <si>
    <t>SHIV KUMAR DEWANGAN</t>
  </si>
  <si>
    <t>MANISHA DEWANGAN</t>
  </si>
  <si>
    <t>DHANSAY</t>
  </si>
  <si>
    <t>AYUSHI DEWANGAN</t>
  </si>
  <si>
    <t>SANJAY DEWANGAN</t>
  </si>
  <si>
    <t>BHUMIKA BENTAL</t>
  </si>
  <si>
    <t>GHANSHYAM VENTAL</t>
  </si>
  <si>
    <t>NANDNI JAISWAL</t>
  </si>
  <si>
    <t>THAKUR RAM JAISWAL</t>
  </si>
  <si>
    <t>PADMANI SAHU</t>
  </si>
  <si>
    <t>PANCH RAM SAHU</t>
  </si>
  <si>
    <t>PUSHPENDRA PATEL</t>
  </si>
  <si>
    <t xml:space="preserve">PARMANAND </t>
  </si>
  <si>
    <t>BHUPENDRA DADSENA</t>
  </si>
  <si>
    <t>NANAK DEV</t>
  </si>
  <si>
    <t>TESHU JAISWAL</t>
  </si>
  <si>
    <t>RAJU JAISWAL</t>
  </si>
  <si>
    <t>PRIYA SAHU</t>
  </si>
  <si>
    <t>RAMKUAR SAHU</t>
  </si>
  <si>
    <t>KAMESHWARI SAHU</t>
  </si>
  <si>
    <t>BHOLI RAM SAHU</t>
  </si>
  <si>
    <t>MANDAKANI SAHU</t>
  </si>
  <si>
    <t>PARMATMA SAHU</t>
  </si>
  <si>
    <t xml:space="preserve">SAVITA </t>
  </si>
  <si>
    <t>ATMA RAM SAHU</t>
  </si>
  <si>
    <t>ANJALI TAMBOLI</t>
  </si>
  <si>
    <t>DHARMENDRA TAMBOLI</t>
  </si>
  <si>
    <t>PRAGTI PATEL</t>
  </si>
  <si>
    <t>PRAMOD PATEL</t>
  </si>
  <si>
    <t>BHAVNA PATEL</t>
  </si>
  <si>
    <t>AVDHESH</t>
  </si>
  <si>
    <t>VAGESH KUMAR SAH</t>
  </si>
  <si>
    <t>SAMPAT LAL SAHU</t>
  </si>
  <si>
    <t>BHIMCHAND JAISWAL</t>
  </si>
  <si>
    <t>RIKHI RAM JAISWAL</t>
  </si>
  <si>
    <t>NILESH RAM JAISWAL</t>
  </si>
  <si>
    <t>BHUVAN RAM</t>
  </si>
  <si>
    <t>SAVENDRA SAHU</t>
  </si>
  <si>
    <t>GAUTAM KUMAR SAHU</t>
  </si>
  <si>
    <t>SHYAM JI SAHU</t>
  </si>
  <si>
    <t>DWARIKA PRASAD SAHU</t>
  </si>
  <si>
    <t>DEENA RAM</t>
  </si>
  <si>
    <t>SHIVAM PANDEY</t>
  </si>
  <si>
    <t>RAMSAHAY</t>
  </si>
  <si>
    <t>ANUJ RAM</t>
  </si>
  <si>
    <t>TORAN KUMAR SAHU</t>
  </si>
  <si>
    <t xml:space="preserve">MURLI </t>
  </si>
  <si>
    <t>SWATI BAIS</t>
  </si>
  <si>
    <t>SURESH BAIS</t>
  </si>
  <si>
    <t>MADHURI YADAV</t>
  </si>
  <si>
    <t>PRAKASH CHAND YADAV</t>
  </si>
  <si>
    <t>NIKITA JAISWAL</t>
  </si>
  <si>
    <t>RAMKUMAR JAISWAL</t>
  </si>
  <si>
    <t>SWATI TAMBOLI</t>
  </si>
  <si>
    <t>SHIV PRASAD</t>
  </si>
  <si>
    <t>PINKI YADAV</t>
  </si>
  <si>
    <t>KISHAN YADAV</t>
  </si>
  <si>
    <t>CHITREKHA YADAV</t>
  </si>
  <si>
    <t>MADHO RAM YADAV</t>
  </si>
  <si>
    <t>LATA SAHU</t>
  </si>
  <si>
    <t>SHIV KUMAR</t>
  </si>
  <si>
    <t>ARPANA SINGH</t>
  </si>
  <si>
    <t>RAMANUJ SINGH</t>
  </si>
  <si>
    <t>SUSHMA SONKAR</t>
  </si>
  <si>
    <t>PARDESHI RAM</t>
  </si>
  <si>
    <t>PARMESHAR JAISWAL</t>
  </si>
  <si>
    <t>SWARTH JAISWAL</t>
  </si>
  <si>
    <t>KISHAN SAHU</t>
  </si>
  <si>
    <t>DILEEP SAHU</t>
  </si>
  <si>
    <t>YUVRAJ PATEL</t>
  </si>
  <si>
    <t>GHANSHYAM PATEL</t>
  </si>
  <si>
    <t>PAPPU RAM</t>
  </si>
  <si>
    <t>SANTOSH CHAUHAN</t>
  </si>
  <si>
    <t>AMAN SONKAR</t>
  </si>
  <si>
    <t>GYANESHWAR SONKAR</t>
  </si>
  <si>
    <t xml:space="preserve">BHAVNA </t>
  </si>
  <si>
    <t>MANHARAN</t>
  </si>
  <si>
    <t>SHIMPI MANIKPURI</t>
  </si>
  <si>
    <t>RAMDAS MANIKPURI</t>
  </si>
  <si>
    <t>HEMANTI PARE</t>
  </si>
  <si>
    <t>PRAVIN PARE</t>
  </si>
  <si>
    <t>VIBHA SONI</t>
  </si>
  <si>
    <t>RAMESH KUMAR</t>
  </si>
  <si>
    <t>KAMAKSHI SHARMA</t>
  </si>
  <si>
    <t>BRAJESH SHARMA</t>
  </si>
  <si>
    <t>MANDAKINI MISHRA</t>
  </si>
  <si>
    <t>RAJU MISHRA</t>
  </si>
  <si>
    <t>PRAMOD SHARMA</t>
  </si>
  <si>
    <t>AJAY KUMAR YADAV</t>
  </si>
  <si>
    <t>TULA RAM YADAV</t>
  </si>
  <si>
    <t>MANOJ KUMAR SAHU</t>
  </si>
  <si>
    <t xml:space="preserve">TULSI RAM </t>
  </si>
  <si>
    <t>BHAGWAN SINGH</t>
  </si>
  <si>
    <t>MANOJ NISHAD</t>
  </si>
  <si>
    <t>SAJAN NISHAD</t>
  </si>
  <si>
    <t>CHANDRAKIRAN PANDEY</t>
  </si>
  <si>
    <t>RAJOO NIRMALKAR</t>
  </si>
  <si>
    <t>DUKLHA NIRMALKAR</t>
  </si>
  <si>
    <t>ANUJ</t>
  </si>
  <si>
    <t>ANJORI RAM</t>
  </si>
  <si>
    <t>SAPNA GOGIYA</t>
  </si>
  <si>
    <t>DILEEP KUMAR GOGIYA</t>
  </si>
  <si>
    <t>SAUMYA JAISWAL</t>
  </si>
  <si>
    <t>SUBHASH JAISWAL</t>
  </si>
  <si>
    <t>SANDHYA NAMDEV</t>
  </si>
  <si>
    <t>SALIK RAM NAMDEV</t>
  </si>
  <si>
    <t>SHIKHA SONI</t>
  </si>
  <si>
    <t>RAMESH SONI</t>
  </si>
  <si>
    <t>RITU SINGH PARIHAR</t>
  </si>
  <si>
    <t>DHANANJAY SINGH</t>
  </si>
  <si>
    <t>MAMTA THAKUR</t>
  </si>
  <si>
    <t>NIRMAL THAKUR</t>
  </si>
  <si>
    <t>GANESH PRASAD SAHU</t>
  </si>
  <si>
    <t>CHUNNU RAM SAHU</t>
  </si>
  <si>
    <t>SCIENCE</t>
  </si>
  <si>
    <t>YES</t>
  </si>
  <si>
    <t>RAJU CHAUHAN</t>
  </si>
  <si>
    <t>KANCHANA SHARMA</t>
  </si>
  <si>
    <t>CHANDRABHAN SINGH CHAUHAN</t>
  </si>
</sst>
</file>

<file path=xl/styles.xml><?xml version="1.0" encoding="utf-8"?>
<styleSheet xmlns="http://schemas.openxmlformats.org/spreadsheetml/2006/main">
  <numFmts count="1">
    <numFmt numFmtId="164" formatCode="0;[Red]0"/>
  </numFmts>
  <fonts count="21">
    <font>
      <sz val="11"/>
      <color theme="1"/>
      <name val="Calibri"/>
      <family val="2"/>
      <scheme val="minor"/>
    </font>
    <font>
      <b/>
      <sz val="12"/>
      <color theme="1"/>
      <name val="Kruti Dev 010"/>
    </font>
    <font>
      <sz val="14"/>
      <color theme="1"/>
      <name val="Kruti Dev 010"/>
    </font>
    <font>
      <u/>
      <sz val="11"/>
      <color theme="10"/>
      <name val="Calibri"/>
      <family val="2"/>
    </font>
    <font>
      <b/>
      <u/>
      <sz val="12"/>
      <color theme="10"/>
      <name val="Kruti Dev 010"/>
    </font>
    <font>
      <b/>
      <sz val="10"/>
      <color theme="1"/>
      <name val="Times New Roman"/>
      <family val="1"/>
    </font>
    <font>
      <sz val="13"/>
      <color theme="1"/>
      <name val="Kruti Dev 01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Kruti Dev 010"/>
    </font>
    <font>
      <sz val="11"/>
      <color theme="1"/>
      <name val="Kruti Dev 010"/>
    </font>
    <font>
      <sz val="9"/>
      <color theme="10"/>
      <name val="Times New Roman"/>
      <family val="1"/>
    </font>
    <font>
      <b/>
      <sz val="14"/>
      <color theme="1"/>
      <name val="Kruti Dev 010"/>
    </font>
    <font>
      <b/>
      <sz val="18"/>
      <color theme="1"/>
      <name val="Kruti Dev 01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Kruti Dev 010"/>
    </font>
    <font>
      <b/>
      <sz val="20"/>
      <color theme="1"/>
      <name val="Kruti Dev 010"/>
    </font>
    <font>
      <sz val="12"/>
      <color theme="1"/>
      <name val="Kruti Dev 010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justify" vertical="top"/>
    </xf>
    <xf numFmtId="0" fontId="4" fillId="0" borderId="1" xfId="1" applyFont="1" applyBorder="1" applyAlignment="1" applyProtection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justify" vertical="center"/>
    </xf>
    <xf numFmtId="14" fontId="8" fillId="0" borderId="1" xfId="0" applyNumberFormat="1" applyFont="1" applyBorder="1" applyAlignment="1">
      <alignment horizontal="justify" vertical="center"/>
    </xf>
    <xf numFmtId="14" fontId="11" fillId="0" borderId="1" xfId="1" applyNumberFormat="1" applyFont="1" applyBorder="1" applyAlignment="1" applyProtection="1">
      <alignment horizontal="justify" vertical="center"/>
    </xf>
    <xf numFmtId="0" fontId="10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49" fontId="8" fillId="0" borderId="1" xfId="0" applyNumberFormat="1" applyFont="1" applyBorder="1" applyAlignment="1">
      <alignment horizontal="justify"/>
    </xf>
    <xf numFmtId="164" fontId="8" fillId="0" borderId="1" xfId="0" applyNumberFormat="1" applyFont="1" applyBorder="1" applyAlignment="1">
      <alignment horizontal="justify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6" fillId="0" borderId="1" xfId="1" applyFont="1" applyBorder="1" applyAlignment="1" applyProtection="1">
      <alignment horizontal="center"/>
    </xf>
    <xf numFmtId="0" fontId="2" fillId="0" borderId="0" xfId="0" applyFont="1" applyBorder="1"/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/>
    <xf numFmtId="0" fontId="12" fillId="0" borderId="0" xfId="0" applyFont="1"/>
    <xf numFmtId="0" fontId="12" fillId="0" borderId="0" xfId="0" applyFont="1" applyAlignme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8" fillId="0" borderId="1" xfId="0" applyFont="1" applyBorder="1" applyAlignment="1"/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justify"/>
    </xf>
    <xf numFmtId="0" fontId="20" fillId="0" borderId="1" xfId="0" applyFont="1" applyBorder="1" applyAlignment="1">
      <alignment horizontal="justify"/>
    </xf>
    <xf numFmtId="49" fontId="8" fillId="0" borderId="1" xfId="0" applyNumberFormat="1" applyFont="1" applyBorder="1" applyAlignment="1">
      <alignment horizontal="justify" vertical="center"/>
    </xf>
    <xf numFmtId="0" fontId="20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49" fontId="7" fillId="0" borderId="0" xfId="0" applyNumberFormat="1" applyFont="1" applyAlignment="1">
      <alignment horizontal="justify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k=@Nk=k%20dk%20uk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topLeftCell="A2" zoomScaleNormal="100" workbookViewId="0">
      <selection activeCell="J5" sqref="J5"/>
    </sheetView>
  </sheetViews>
  <sheetFormatPr defaultRowHeight="18.75"/>
  <cols>
    <col min="1" max="1" width="4.5703125" style="1" customWidth="1"/>
    <col min="2" max="2" width="21.7109375" style="2" customWidth="1"/>
    <col min="3" max="3" width="23" style="9" customWidth="1"/>
    <col min="4" max="4" width="3.85546875" style="1" customWidth="1"/>
    <col min="5" max="5" width="5.28515625" style="1" customWidth="1"/>
    <col min="6" max="6" width="6.28515625" style="1" bestFit="1" customWidth="1"/>
    <col min="7" max="7" width="9.85546875" style="1" customWidth="1"/>
    <col min="8" max="8" width="7.7109375" style="1" customWidth="1"/>
    <col min="9" max="9" width="7.42578125" style="1" customWidth="1"/>
    <col min="10" max="10" width="16.140625" style="2" customWidth="1"/>
    <col min="11" max="11" width="23.5703125" style="2" customWidth="1"/>
    <col min="12" max="12" width="12.85546875" style="2" customWidth="1"/>
    <col min="13" max="13" width="13" style="1" customWidth="1"/>
    <col min="14" max="14" width="11.42578125" style="2" customWidth="1"/>
    <col min="15" max="16384" width="9.140625" style="2"/>
  </cols>
  <sheetData>
    <row r="1" spans="1:24" hidden="1">
      <c r="A1" s="48" t="s">
        <v>0</v>
      </c>
      <c r="B1" s="48"/>
      <c r="C1" s="48"/>
      <c r="D1" s="48"/>
      <c r="E1" s="48"/>
      <c r="F1" s="48"/>
      <c r="G1" s="48"/>
      <c r="H1" s="48"/>
    </row>
    <row r="2" spans="1:24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4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4" ht="24" customHeight="1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24" s="8" customFormat="1" ht="111.75" customHeight="1">
      <c r="A5" s="3" t="s">
        <v>3</v>
      </c>
      <c r="B5" s="4" t="s">
        <v>4</v>
      </c>
      <c r="C5" s="3" t="s">
        <v>5</v>
      </c>
      <c r="D5" s="5" t="s">
        <v>6</v>
      </c>
      <c r="E5" s="3" t="s">
        <v>7</v>
      </c>
      <c r="F5" s="5" t="s">
        <v>8</v>
      </c>
      <c r="G5" s="5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6" t="s">
        <v>14</v>
      </c>
      <c r="M5" s="3" t="s">
        <v>15</v>
      </c>
      <c r="N5" s="3" t="s">
        <v>16</v>
      </c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72" customForma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</row>
    <row r="7" spans="1:24" s="73" customFormat="1" ht="24">
      <c r="A7" s="15">
        <v>1</v>
      </c>
      <c r="B7" s="13" t="s">
        <v>165</v>
      </c>
      <c r="C7" s="13" t="s">
        <v>166</v>
      </c>
      <c r="D7" s="13" t="s">
        <v>169</v>
      </c>
      <c r="E7" s="13" t="s">
        <v>170</v>
      </c>
      <c r="F7" s="13" t="s">
        <v>17</v>
      </c>
      <c r="G7" s="16">
        <v>42915</v>
      </c>
      <c r="H7" s="13" t="s">
        <v>337</v>
      </c>
      <c r="I7" s="20">
        <v>3000</v>
      </c>
      <c r="J7" s="19">
        <v>35024654550</v>
      </c>
      <c r="K7" s="20" t="s">
        <v>39</v>
      </c>
      <c r="L7" s="20" t="s">
        <v>23</v>
      </c>
      <c r="M7" s="19">
        <v>491883265688</v>
      </c>
      <c r="N7" s="20" t="s">
        <v>338</v>
      </c>
    </row>
    <row r="8" spans="1:24" s="73" customFormat="1" ht="26.25" customHeight="1">
      <c r="A8" s="15">
        <v>2</v>
      </c>
      <c r="B8" s="13" t="s">
        <v>167</v>
      </c>
      <c r="C8" s="13" t="s">
        <v>168</v>
      </c>
      <c r="D8" s="13" t="s">
        <v>169</v>
      </c>
      <c r="E8" s="13" t="s">
        <v>170</v>
      </c>
      <c r="F8" s="13" t="s">
        <v>17</v>
      </c>
      <c r="G8" s="16">
        <v>42916</v>
      </c>
      <c r="H8" s="13" t="s">
        <v>337</v>
      </c>
      <c r="I8" s="20">
        <v>3000</v>
      </c>
      <c r="J8" s="19">
        <v>35530881621</v>
      </c>
      <c r="K8" s="20" t="s">
        <v>41</v>
      </c>
      <c r="L8" s="20" t="s">
        <v>36</v>
      </c>
      <c r="M8" s="19">
        <v>960625983091</v>
      </c>
      <c r="N8" s="20" t="s">
        <v>338</v>
      </c>
    </row>
    <row r="9" spans="1:24" s="73" customFormat="1" ht="24">
      <c r="A9" s="15">
        <v>3</v>
      </c>
      <c r="B9" s="13" t="s">
        <v>173</v>
      </c>
      <c r="C9" s="13" t="s">
        <v>171</v>
      </c>
      <c r="D9" s="13" t="s">
        <v>169</v>
      </c>
      <c r="E9" s="13" t="s">
        <v>170</v>
      </c>
      <c r="F9" s="13" t="s">
        <v>17</v>
      </c>
      <c r="G9" s="16">
        <v>42915</v>
      </c>
      <c r="H9" s="13" t="s">
        <v>337</v>
      </c>
      <c r="I9" s="20">
        <v>3000</v>
      </c>
      <c r="J9" s="19">
        <v>35426175060</v>
      </c>
      <c r="K9" s="20" t="s">
        <v>42</v>
      </c>
      <c r="L9" s="20" t="s">
        <v>20</v>
      </c>
      <c r="M9" s="19">
        <v>410093485286</v>
      </c>
      <c r="N9" s="20" t="s">
        <v>338</v>
      </c>
    </row>
    <row r="10" spans="1:24" s="73" customFormat="1" ht="24.75" customHeight="1">
      <c r="A10" s="15">
        <v>4</v>
      </c>
      <c r="B10" s="13" t="s">
        <v>174</v>
      </c>
      <c r="C10" s="13" t="s">
        <v>172</v>
      </c>
      <c r="D10" s="13" t="s">
        <v>169</v>
      </c>
      <c r="E10" s="13" t="s">
        <v>170</v>
      </c>
      <c r="F10" s="13" t="s">
        <v>17</v>
      </c>
      <c r="G10" s="16">
        <v>42947</v>
      </c>
      <c r="H10" s="13" t="s">
        <v>337</v>
      </c>
      <c r="I10" s="20">
        <v>3000</v>
      </c>
      <c r="J10" s="21" t="s">
        <v>161</v>
      </c>
      <c r="K10" s="20" t="s">
        <v>21</v>
      </c>
      <c r="L10" s="20" t="s">
        <v>22</v>
      </c>
      <c r="M10" s="19">
        <v>767896421840</v>
      </c>
      <c r="N10" s="20" t="s">
        <v>338</v>
      </c>
    </row>
    <row r="11" spans="1:24" s="73" customFormat="1" ht="24">
      <c r="A11" s="15">
        <v>5</v>
      </c>
      <c r="B11" s="13" t="s">
        <v>175</v>
      </c>
      <c r="C11" s="13" t="s">
        <v>176</v>
      </c>
      <c r="D11" s="13" t="s">
        <v>169</v>
      </c>
      <c r="E11" s="13" t="s">
        <v>177</v>
      </c>
      <c r="F11" s="13" t="s">
        <v>17</v>
      </c>
      <c r="G11" s="16">
        <v>42947</v>
      </c>
      <c r="H11" s="13" t="s">
        <v>337</v>
      </c>
      <c r="I11" s="20">
        <v>3000</v>
      </c>
      <c r="J11" s="19">
        <v>35548969788</v>
      </c>
      <c r="K11" s="20" t="s">
        <v>19</v>
      </c>
      <c r="L11" s="20" t="s">
        <v>20</v>
      </c>
      <c r="M11" s="19">
        <v>582800185926</v>
      </c>
      <c r="N11" s="20" t="s">
        <v>338</v>
      </c>
    </row>
    <row r="12" spans="1:24" s="73" customFormat="1" ht="24">
      <c r="A12" s="15">
        <v>6</v>
      </c>
      <c r="B12" s="13" t="s">
        <v>178</v>
      </c>
      <c r="C12" s="13" t="s">
        <v>179</v>
      </c>
      <c r="D12" s="13" t="s">
        <v>169</v>
      </c>
      <c r="E12" s="13" t="s">
        <v>177</v>
      </c>
      <c r="F12" s="13" t="s">
        <v>17</v>
      </c>
      <c r="G12" s="16">
        <v>42919</v>
      </c>
      <c r="H12" s="13" t="s">
        <v>337</v>
      </c>
      <c r="I12" s="20">
        <v>3000</v>
      </c>
      <c r="J12" s="19">
        <v>20382656150</v>
      </c>
      <c r="K12" s="20" t="s">
        <v>43</v>
      </c>
      <c r="L12" s="20" t="s">
        <v>35</v>
      </c>
      <c r="M12" s="19">
        <v>757905266511</v>
      </c>
      <c r="N12" s="20" t="s">
        <v>338</v>
      </c>
    </row>
    <row r="13" spans="1:24" s="73" customFormat="1" ht="24">
      <c r="A13" s="15">
        <v>7</v>
      </c>
      <c r="B13" s="13" t="s">
        <v>180</v>
      </c>
      <c r="C13" s="13" t="s">
        <v>181</v>
      </c>
      <c r="D13" s="13" t="s">
        <v>169</v>
      </c>
      <c r="E13" s="13" t="s">
        <v>170</v>
      </c>
      <c r="F13" s="13" t="s">
        <v>17</v>
      </c>
      <c r="G13" s="16">
        <v>42921</v>
      </c>
      <c r="H13" s="13" t="s">
        <v>337</v>
      </c>
      <c r="I13" s="20">
        <v>3000</v>
      </c>
      <c r="J13" s="21" t="s">
        <v>40</v>
      </c>
      <c r="K13" s="20" t="s">
        <v>44</v>
      </c>
      <c r="L13" s="20" t="s">
        <v>45</v>
      </c>
      <c r="M13" s="19">
        <v>480430463972</v>
      </c>
      <c r="N13" s="20" t="s">
        <v>338</v>
      </c>
    </row>
    <row r="14" spans="1:24" s="73" customFormat="1" ht="24">
      <c r="A14" s="15">
        <v>8</v>
      </c>
      <c r="B14" s="13" t="s">
        <v>182</v>
      </c>
      <c r="C14" s="13" t="s">
        <v>183</v>
      </c>
      <c r="D14" s="13" t="s">
        <v>169</v>
      </c>
      <c r="E14" s="13" t="s">
        <v>170</v>
      </c>
      <c r="F14" s="13" t="s">
        <v>17</v>
      </c>
      <c r="G14" s="16">
        <v>42927</v>
      </c>
      <c r="H14" s="13" t="s">
        <v>337</v>
      </c>
      <c r="I14" s="20">
        <v>3000</v>
      </c>
      <c r="J14" s="19">
        <v>943018210015819</v>
      </c>
      <c r="K14" s="20" t="s">
        <v>116</v>
      </c>
      <c r="L14" s="20" t="s">
        <v>47</v>
      </c>
      <c r="M14" s="19">
        <v>241380892834</v>
      </c>
      <c r="N14" s="20" t="s">
        <v>338</v>
      </c>
    </row>
    <row r="15" spans="1:24" s="73" customFormat="1" ht="24">
      <c r="A15" s="15">
        <v>9</v>
      </c>
      <c r="B15" s="13" t="s">
        <v>184</v>
      </c>
      <c r="C15" s="13" t="s">
        <v>185</v>
      </c>
      <c r="D15" s="13" t="s">
        <v>169</v>
      </c>
      <c r="E15" s="13" t="s">
        <v>177</v>
      </c>
      <c r="F15" s="13" t="s">
        <v>17</v>
      </c>
      <c r="G15" s="16">
        <v>42921</v>
      </c>
      <c r="H15" s="13" t="s">
        <v>337</v>
      </c>
      <c r="I15" s="20">
        <v>3000</v>
      </c>
      <c r="J15" s="19">
        <v>34633495638</v>
      </c>
      <c r="K15" s="20" t="s">
        <v>19</v>
      </c>
      <c r="L15" s="20" t="s">
        <v>20</v>
      </c>
      <c r="M15" s="19">
        <v>716399761636</v>
      </c>
      <c r="N15" s="20" t="s">
        <v>338</v>
      </c>
    </row>
    <row r="16" spans="1:24" s="73" customFormat="1" ht="18" customHeight="1">
      <c r="A16" s="15">
        <v>10</v>
      </c>
      <c r="B16" s="13" t="s">
        <v>186</v>
      </c>
      <c r="C16" s="13" t="s">
        <v>187</v>
      </c>
      <c r="D16" s="13" t="s">
        <v>169</v>
      </c>
      <c r="E16" s="13" t="s">
        <v>170</v>
      </c>
      <c r="F16" s="13" t="s">
        <v>17</v>
      </c>
      <c r="G16" s="16">
        <v>42921</v>
      </c>
      <c r="H16" s="13" t="s">
        <v>337</v>
      </c>
      <c r="I16" s="20">
        <v>3000</v>
      </c>
      <c r="J16" s="19">
        <v>77017954594</v>
      </c>
      <c r="K16" s="20" t="s">
        <v>48</v>
      </c>
      <c r="L16" s="20" t="s">
        <v>49</v>
      </c>
      <c r="M16" s="19">
        <v>549790981664</v>
      </c>
      <c r="N16" s="20" t="s">
        <v>338</v>
      </c>
    </row>
    <row r="17" spans="1:14" s="73" customFormat="1" ht="24">
      <c r="A17" s="15">
        <v>11</v>
      </c>
      <c r="B17" s="13" t="s">
        <v>188</v>
      </c>
      <c r="C17" s="13" t="s">
        <v>189</v>
      </c>
      <c r="D17" s="13" t="s">
        <v>169</v>
      </c>
      <c r="E17" s="13" t="s">
        <v>170</v>
      </c>
      <c r="F17" s="13" t="s">
        <v>17</v>
      </c>
      <c r="G17" s="16">
        <v>42908</v>
      </c>
      <c r="H17" s="13" t="s">
        <v>337</v>
      </c>
      <c r="I17" s="20">
        <v>3000</v>
      </c>
      <c r="J17" s="19">
        <v>37068782134</v>
      </c>
      <c r="K17" s="20" t="s">
        <v>50</v>
      </c>
      <c r="L17" s="20" t="s">
        <v>23</v>
      </c>
      <c r="M17" s="19">
        <v>936821590137</v>
      </c>
      <c r="N17" s="20" t="s">
        <v>338</v>
      </c>
    </row>
    <row r="18" spans="1:14" s="73" customFormat="1" ht="24">
      <c r="A18" s="15">
        <v>12</v>
      </c>
      <c r="B18" s="13" t="s">
        <v>190</v>
      </c>
      <c r="C18" s="13" t="s">
        <v>191</v>
      </c>
      <c r="D18" s="13" t="s">
        <v>169</v>
      </c>
      <c r="E18" s="13" t="s">
        <v>170</v>
      </c>
      <c r="F18" s="13" t="s">
        <v>17</v>
      </c>
      <c r="G18" s="16">
        <v>42964</v>
      </c>
      <c r="H18" s="13" t="s">
        <v>337</v>
      </c>
      <c r="I18" s="20">
        <v>2700</v>
      </c>
      <c r="J18" s="21" t="s">
        <v>51</v>
      </c>
      <c r="K18" s="20" t="s">
        <v>21</v>
      </c>
      <c r="L18" s="20" t="s">
        <v>22</v>
      </c>
      <c r="M18" s="19">
        <v>229549193361</v>
      </c>
      <c r="N18" s="20" t="s">
        <v>338</v>
      </c>
    </row>
    <row r="19" spans="1:14" s="73" customFormat="1" ht="24">
      <c r="A19" s="15">
        <v>13</v>
      </c>
      <c r="B19" s="13" t="s">
        <v>192</v>
      </c>
      <c r="C19" s="13" t="s">
        <v>193</v>
      </c>
      <c r="D19" s="13" t="s">
        <v>169</v>
      </c>
      <c r="E19" s="13" t="s">
        <v>170</v>
      </c>
      <c r="F19" s="13" t="s">
        <v>17</v>
      </c>
      <c r="G19" s="16">
        <v>42915</v>
      </c>
      <c r="H19" s="13" t="s">
        <v>337</v>
      </c>
      <c r="I19" s="20">
        <v>3000</v>
      </c>
      <c r="J19" s="19">
        <v>724302010000798</v>
      </c>
      <c r="K19" s="20" t="s">
        <v>52</v>
      </c>
      <c r="L19" s="20" t="s">
        <v>25</v>
      </c>
      <c r="M19" s="19">
        <v>746418324373</v>
      </c>
      <c r="N19" s="20" t="s">
        <v>338</v>
      </c>
    </row>
    <row r="20" spans="1:14" s="73" customFormat="1" ht="24">
      <c r="A20" s="15">
        <v>14</v>
      </c>
      <c r="B20" s="13" t="s">
        <v>194</v>
      </c>
      <c r="C20" s="13" t="s">
        <v>195</v>
      </c>
      <c r="D20" s="13" t="s">
        <v>169</v>
      </c>
      <c r="E20" s="13" t="s">
        <v>170</v>
      </c>
      <c r="F20" s="13" t="s">
        <v>17</v>
      </c>
      <c r="G20" s="16">
        <v>42915</v>
      </c>
      <c r="H20" s="13" t="s">
        <v>337</v>
      </c>
      <c r="I20" s="20">
        <v>3000</v>
      </c>
      <c r="J20" s="19">
        <v>34194105929</v>
      </c>
      <c r="K20" s="20" t="s">
        <v>19</v>
      </c>
      <c r="L20" s="20" t="s">
        <v>20</v>
      </c>
      <c r="M20" s="19">
        <v>355994260932</v>
      </c>
      <c r="N20" s="20" t="s">
        <v>338</v>
      </c>
    </row>
    <row r="21" spans="1:14" s="73" customFormat="1" ht="24">
      <c r="A21" s="15">
        <v>15</v>
      </c>
      <c r="B21" s="13" t="s">
        <v>196</v>
      </c>
      <c r="C21" s="13" t="s">
        <v>197</v>
      </c>
      <c r="D21" s="13" t="s">
        <v>169</v>
      </c>
      <c r="E21" s="13" t="s">
        <v>170</v>
      </c>
      <c r="F21" s="13" t="s">
        <v>17</v>
      </c>
      <c r="G21" s="16">
        <v>42927</v>
      </c>
      <c r="H21" s="13" t="s">
        <v>337</v>
      </c>
      <c r="I21" s="20">
        <v>3000</v>
      </c>
      <c r="J21" s="19">
        <v>3366074623</v>
      </c>
      <c r="K21" s="20" t="s">
        <v>53</v>
      </c>
      <c r="L21" s="20" t="s">
        <v>26</v>
      </c>
      <c r="M21" s="19">
        <v>295424821770</v>
      </c>
      <c r="N21" s="20" t="s">
        <v>338</v>
      </c>
    </row>
    <row r="22" spans="1:14" s="73" customFormat="1" ht="24" customHeight="1">
      <c r="A22" s="15">
        <v>16</v>
      </c>
      <c r="B22" s="13" t="s">
        <v>198</v>
      </c>
      <c r="C22" s="13" t="s">
        <v>199</v>
      </c>
      <c r="D22" s="13" t="s">
        <v>169</v>
      </c>
      <c r="E22" s="13" t="s">
        <v>170</v>
      </c>
      <c r="F22" s="13" t="s">
        <v>17</v>
      </c>
      <c r="G22" s="16">
        <v>42915</v>
      </c>
      <c r="H22" s="13" t="s">
        <v>337</v>
      </c>
      <c r="I22" s="20">
        <v>3000</v>
      </c>
      <c r="J22" s="22">
        <v>34194103987</v>
      </c>
      <c r="K22" s="20" t="s">
        <v>19</v>
      </c>
      <c r="L22" s="20" t="s">
        <v>20</v>
      </c>
      <c r="M22" s="19">
        <v>517074199025</v>
      </c>
      <c r="N22" s="20" t="s">
        <v>338</v>
      </c>
    </row>
    <row r="23" spans="1:14" s="73" customFormat="1" ht="24">
      <c r="A23" s="15">
        <v>17</v>
      </c>
      <c r="B23" s="13" t="s">
        <v>200</v>
      </c>
      <c r="C23" s="13" t="s">
        <v>201</v>
      </c>
      <c r="D23" s="13" t="s">
        <v>169</v>
      </c>
      <c r="E23" s="13" t="s">
        <v>170</v>
      </c>
      <c r="F23" s="13" t="s">
        <v>17</v>
      </c>
      <c r="G23" s="16">
        <v>42921</v>
      </c>
      <c r="H23" s="13" t="s">
        <v>337</v>
      </c>
      <c r="I23" s="20">
        <v>3000</v>
      </c>
      <c r="J23" s="21" t="s">
        <v>54</v>
      </c>
      <c r="K23" s="20" t="s">
        <v>21</v>
      </c>
      <c r="L23" s="20" t="s">
        <v>22</v>
      </c>
      <c r="M23" s="19">
        <v>709573604624</v>
      </c>
      <c r="N23" s="20" t="s">
        <v>338</v>
      </c>
    </row>
    <row r="24" spans="1:14" s="73" customFormat="1" ht="24">
      <c r="A24" s="15">
        <v>18</v>
      </c>
      <c r="B24" s="13" t="s">
        <v>202</v>
      </c>
      <c r="C24" s="13" t="s">
        <v>203</v>
      </c>
      <c r="D24" s="13" t="s">
        <v>169</v>
      </c>
      <c r="E24" s="13" t="s">
        <v>177</v>
      </c>
      <c r="F24" s="13" t="s">
        <v>17</v>
      </c>
      <c r="G24" s="16">
        <v>42923</v>
      </c>
      <c r="H24" s="13" t="s">
        <v>337</v>
      </c>
      <c r="I24" s="20">
        <v>3000</v>
      </c>
      <c r="J24" s="21" t="s">
        <v>56</v>
      </c>
      <c r="K24" s="20" t="s">
        <v>21</v>
      </c>
      <c r="L24" s="20" t="s">
        <v>55</v>
      </c>
      <c r="M24" s="19">
        <v>891657278343</v>
      </c>
      <c r="N24" s="20" t="s">
        <v>338</v>
      </c>
    </row>
    <row r="25" spans="1:14" s="73" customFormat="1" ht="24">
      <c r="A25" s="15">
        <v>19</v>
      </c>
      <c r="B25" s="13" t="s">
        <v>204</v>
      </c>
      <c r="C25" s="13" t="s">
        <v>205</v>
      </c>
      <c r="D25" s="13" t="s">
        <v>169</v>
      </c>
      <c r="E25" s="13" t="s">
        <v>170</v>
      </c>
      <c r="F25" s="13" t="s">
        <v>17</v>
      </c>
      <c r="G25" s="16">
        <v>42947</v>
      </c>
      <c r="H25" s="13" t="s">
        <v>337</v>
      </c>
      <c r="I25" s="20">
        <v>3000</v>
      </c>
      <c r="J25" s="19">
        <v>35426176176</v>
      </c>
      <c r="K25" s="20" t="s">
        <v>19</v>
      </c>
      <c r="L25" s="20" t="s">
        <v>20</v>
      </c>
      <c r="M25" s="19">
        <v>223761341589</v>
      </c>
      <c r="N25" s="20" t="s">
        <v>338</v>
      </c>
    </row>
    <row r="26" spans="1:14" s="73" customFormat="1" ht="24">
      <c r="A26" s="15">
        <v>20</v>
      </c>
      <c r="B26" s="13" t="s">
        <v>206</v>
      </c>
      <c r="C26" s="13" t="s">
        <v>207</v>
      </c>
      <c r="D26" s="13" t="s">
        <v>169</v>
      </c>
      <c r="E26" s="13" t="s">
        <v>170</v>
      </c>
      <c r="F26" s="13" t="s">
        <v>17</v>
      </c>
      <c r="G26" s="16">
        <v>42919</v>
      </c>
      <c r="H26" s="13" t="s">
        <v>337</v>
      </c>
      <c r="I26" s="20">
        <v>3000</v>
      </c>
      <c r="J26" s="19">
        <v>3397029038</v>
      </c>
      <c r="K26" s="20" t="s">
        <v>53</v>
      </c>
      <c r="L26" s="20" t="s">
        <v>26</v>
      </c>
      <c r="M26" s="19">
        <v>632831407981</v>
      </c>
      <c r="N26" s="20" t="s">
        <v>338</v>
      </c>
    </row>
    <row r="27" spans="1:14" s="73" customFormat="1" ht="24">
      <c r="A27" s="15">
        <v>21</v>
      </c>
      <c r="B27" s="13" t="s">
        <v>208</v>
      </c>
      <c r="C27" s="13" t="s">
        <v>195</v>
      </c>
      <c r="D27" s="13" t="s">
        <v>169</v>
      </c>
      <c r="E27" s="13" t="s">
        <v>170</v>
      </c>
      <c r="F27" s="13" t="s">
        <v>17</v>
      </c>
      <c r="G27" s="16">
        <v>42928</v>
      </c>
      <c r="H27" s="13" t="s">
        <v>337</v>
      </c>
      <c r="I27" s="20">
        <v>3000</v>
      </c>
      <c r="J27" s="19">
        <v>19832281002187</v>
      </c>
      <c r="K27" s="20" t="s">
        <v>57</v>
      </c>
      <c r="L27" s="20" t="s">
        <v>31</v>
      </c>
      <c r="M27" s="19">
        <v>387722471240</v>
      </c>
      <c r="N27" s="20" t="s">
        <v>338</v>
      </c>
    </row>
    <row r="28" spans="1:14" s="73" customFormat="1" ht="24">
      <c r="A28" s="15">
        <v>22</v>
      </c>
      <c r="B28" s="13" t="s">
        <v>209</v>
      </c>
      <c r="C28" s="13" t="s">
        <v>210</v>
      </c>
      <c r="D28" s="13" t="s">
        <v>169</v>
      </c>
      <c r="E28" s="13" t="s">
        <v>170</v>
      </c>
      <c r="F28" s="13" t="s">
        <v>17</v>
      </c>
      <c r="G28" s="16">
        <v>42908</v>
      </c>
      <c r="H28" s="13" t="s">
        <v>337</v>
      </c>
      <c r="I28" s="20">
        <v>3000</v>
      </c>
      <c r="J28" s="19">
        <v>5205108001120</v>
      </c>
      <c r="K28" s="20" t="s">
        <v>27</v>
      </c>
      <c r="L28" s="20" t="s">
        <v>28</v>
      </c>
      <c r="M28" s="19">
        <v>778248071138</v>
      </c>
      <c r="N28" s="20" t="s">
        <v>338</v>
      </c>
    </row>
    <row r="29" spans="1:14" s="73" customFormat="1" ht="24">
      <c r="A29" s="15">
        <v>23</v>
      </c>
      <c r="B29" s="13" t="s">
        <v>211</v>
      </c>
      <c r="C29" s="13" t="s">
        <v>212</v>
      </c>
      <c r="D29" s="13" t="s">
        <v>169</v>
      </c>
      <c r="E29" s="13" t="s">
        <v>170</v>
      </c>
      <c r="F29" s="13" t="s">
        <v>17</v>
      </c>
      <c r="G29" s="16">
        <v>42919</v>
      </c>
      <c r="H29" s="13" t="s">
        <v>337</v>
      </c>
      <c r="I29" s="20">
        <v>3000</v>
      </c>
      <c r="J29" s="19">
        <v>3366083048</v>
      </c>
      <c r="K29" s="20" t="s">
        <v>53</v>
      </c>
      <c r="L29" s="20" t="s">
        <v>26</v>
      </c>
      <c r="M29" s="19">
        <v>573435994066</v>
      </c>
      <c r="N29" s="20" t="s">
        <v>338</v>
      </c>
    </row>
    <row r="30" spans="1:14" s="73" customFormat="1" ht="25.5">
      <c r="A30" s="15">
        <v>24</v>
      </c>
      <c r="B30" s="13" t="s">
        <v>213</v>
      </c>
      <c r="C30" s="13" t="s">
        <v>214</v>
      </c>
      <c r="D30" s="13" t="s">
        <v>215</v>
      </c>
      <c r="E30" s="13" t="s">
        <v>170</v>
      </c>
      <c r="F30" s="13" t="s">
        <v>17</v>
      </c>
      <c r="G30" s="16">
        <v>42947</v>
      </c>
      <c r="H30" s="13" t="s">
        <v>337</v>
      </c>
      <c r="I30" s="20">
        <v>3000</v>
      </c>
      <c r="J30" s="19">
        <v>43700100000770</v>
      </c>
      <c r="K30" s="20" t="s">
        <v>117</v>
      </c>
      <c r="L30" s="20" t="s">
        <v>59</v>
      </c>
      <c r="M30" s="21" t="s">
        <v>58</v>
      </c>
      <c r="N30" s="20" t="s">
        <v>338</v>
      </c>
    </row>
    <row r="31" spans="1:14" s="73" customFormat="1" ht="24">
      <c r="A31" s="15">
        <v>25</v>
      </c>
      <c r="B31" s="13" t="s">
        <v>216</v>
      </c>
      <c r="C31" s="13" t="s">
        <v>217</v>
      </c>
      <c r="D31" s="13" t="s">
        <v>215</v>
      </c>
      <c r="E31" s="13" t="s">
        <v>170</v>
      </c>
      <c r="F31" s="13" t="s">
        <v>17</v>
      </c>
      <c r="G31" s="16">
        <v>42926</v>
      </c>
      <c r="H31" s="13" t="s">
        <v>337</v>
      </c>
      <c r="I31" s="20">
        <v>3000</v>
      </c>
      <c r="J31" s="21" t="s">
        <v>162</v>
      </c>
      <c r="K31" s="20" t="s">
        <v>21</v>
      </c>
      <c r="L31" s="20" t="s">
        <v>22</v>
      </c>
      <c r="M31" s="19">
        <v>829726059544</v>
      </c>
      <c r="N31" s="20" t="s">
        <v>338</v>
      </c>
    </row>
    <row r="32" spans="1:14" s="73" customFormat="1" ht="25.5">
      <c r="A32" s="15">
        <v>26</v>
      </c>
      <c r="B32" s="13" t="s">
        <v>218</v>
      </c>
      <c r="C32" s="13" t="s">
        <v>219</v>
      </c>
      <c r="D32" s="16" t="s">
        <v>215</v>
      </c>
      <c r="E32" s="13" t="s">
        <v>170</v>
      </c>
      <c r="F32" s="13" t="s">
        <v>17</v>
      </c>
      <c r="G32" s="16">
        <v>42919</v>
      </c>
      <c r="H32" s="13" t="s">
        <v>337</v>
      </c>
      <c r="I32" s="20">
        <v>3000</v>
      </c>
      <c r="J32" s="19">
        <v>43700100000791</v>
      </c>
      <c r="K32" s="20" t="s">
        <v>117</v>
      </c>
      <c r="L32" s="20" t="s">
        <v>59</v>
      </c>
      <c r="M32" s="19">
        <v>730315824666</v>
      </c>
      <c r="N32" s="20" t="s">
        <v>338</v>
      </c>
    </row>
    <row r="33" spans="1:14" s="73" customFormat="1" ht="24">
      <c r="A33" s="15">
        <v>27</v>
      </c>
      <c r="B33" s="13" t="s">
        <v>220</v>
      </c>
      <c r="C33" s="13" t="s">
        <v>221</v>
      </c>
      <c r="D33" s="16" t="s">
        <v>215</v>
      </c>
      <c r="E33" s="13" t="s">
        <v>170</v>
      </c>
      <c r="F33" s="13" t="s">
        <v>17</v>
      </c>
      <c r="G33" s="16">
        <v>42908</v>
      </c>
      <c r="H33" s="13" t="s">
        <v>337</v>
      </c>
      <c r="I33" s="20">
        <v>3000</v>
      </c>
      <c r="J33" s="19">
        <v>34199797436</v>
      </c>
      <c r="K33" s="20" t="s">
        <v>60</v>
      </c>
      <c r="L33" s="20" t="s">
        <v>33</v>
      </c>
      <c r="M33" s="19">
        <v>959930174615</v>
      </c>
      <c r="N33" s="20" t="s">
        <v>338</v>
      </c>
    </row>
    <row r="34" spans="1:14" s="73" customFormat="1" ht="29.25" customHeight="1">
      <c r="A34" s="15">
        <v>28</v>
      </c>
      <c r="B34" s="13" t="s">
        <v>222</v>
      </c>
      <c r="C34" s="13" t="s">
        <v>223</v>
      </c>
      <c r="D34" s="16" t="s">
        <v>215</v>
      </c>
      <c r="E34" s="13" t="s">
        <v>170</v>
      </c>
      <c r="F34" s="13" t="s">
        <v>17</v>
      </c>
      <c r="G34" s="16">
        <v>42914</v>
      </c>
      <c r="H34" s="13" t="s">
        <v>337</v>
      </c>
      <c r="I34" s="20">
        <v>3000</v>
      </c>
      <c r="J34" s="19">
        <v>43700100000587</v>
      </c>
      <c r="K34" s="20" t="s">
        <v>117</v>
      </c>
      <c r="L34" s="20" t="s">
        <v>59</v>
      </c>
      <c r="M34" s="19">
        <v>589172096351</v>
      </c>
      <c r="N34" s="20" t="s">
        <v>338</v>
      </c>
    </row>
    <row r="35" spans="1:14" s="73" customFormat="1" ht="29.25" customHeight="1">
      <c r="A35" s="15">
        <v>29</v>
      </c>
      <c r="B35" s="13" t="s">
        <v>224</v>
      </c>
      <c r="C35" s="13" t="s">
        <v>225</v>
      </c>
      <c r="D35" s="16" t="s">
        <v>215</v>
      </c>
      <c r="E35" s="13" t="s">
        <v>170</v>
      </c>
      <c r="F35" s="13" t="s">
        <v>17</v>
      </c>
      <c r="G35" s="16">
        <v>42947</v>
      </c>
      <c r="H35" s="13" t="s">
        <v>337</v>
      </c>
      <c r="I35" s="20">
        <v>3000</v>
      </c>
      <c r="J35" s="19">
        <v>43700100000575</v>
      </c>
      <c r="K35" s="20" t="s">
        <v>117</v>
      </c>
      <c r="L35" s="20" t="s">
        <v>59</v>
      </c>
      <c r="M35" s="19">
        <v>555695147093</v>
      </c>
      <c r="N35" s="20" t="s">
        <v>338</v>
      </c>
    </row>
    <row r="36" spans="1:14" s="73" customFormat="1" ht="29.25" customHeight="1">
      <c r="A36" s="15">
        <v>30</v>
      </c>
      <c r="B36" s="13" t="s">
        <v>226</v>
      </c>
      <c r="C36" s="13" t="s">
        <v>227</v>
      </c>
      <c r="D36" s="16" t="s">
        <v>215</v>
      </c>
      <c r="E36" s="13" t="s">
        <v>170</v>
      </c>
      <c r="F36" s="13" t="s">
        <v>17</v>
      </c>
      <c r="G36" s="16">
        <v>42961</v>
      </c>
      <c r="H36" s="13" t="s">
        <v>337</v>
      </c>
      <c r="I36" s="20">
        <v>2700</v>
      </c>
      <c r="J36" s="19">
        <v>43700100000499</v>
      </c>
      <c r="K36" s="20" t="s">
        <v>117</v>
      </c>
      <c r="L36" s="20" t="s">
        <v>59</v>
      </c>
      <c r="M36" s="19">
        <v>656842403947</v>
      </c>
      <c r="N36" s="20" t="s">
        <v>338</v>
      </c>
    </row>
    <row r="37" spans="1:14" s="73" customFormat="1" ht="29.25" customHeight="1">
      <c r="A37" s="15">
        <v>31</v>
      </c>
      <c r="B37" s="13" t="s">
        <v>228</v>
      </c>
      <c r="C37" s="13" t="s">
        <v>229</v>
      </c>
      <c r="D37" s="16" t="s">
        <v>215</v>
      </c>
      <c r="E37" s="13" t="s">
        <v>170</v>
      </c>
      <c r="F37" s="13" t="s">
        <v>17</v>
      </c>
      <c r="G37" s="16">
        <v>42914</v>
      </c>
      <c r="H37" s="13" t="s">
        <v>337</v>
      </c>
      <c r="I37" s="20">
        <v>3000</v>
      </c>
      <c r="J37" s="19">
        <v>43700100000506</v>
      </c>
      <c r="K37" s="20" t="s">
        <v>117</v>
      </c>
      <c r="L37" s="20" t="s">
        <v>59</v>
      </c>
      <c r="M37" s="19">
        <v>462958582419</v>
      </c>
      <c r="N37" s="20" t="s">
        <v>338</v>
      </c>
    </row>
    <row r="38" spans="1:14" s="73" customFormat="1" ht="29.25" customHeight="1">
      <c r="A38" s="15">
        <v>32</v>
      </c>
      <c r="B38" s="13" t="s">
        <v>230</v>
      </c>
      <c r="C38" s="13" t="s">
        <v>231</v>
      </c>
      <c r="D38" s="16" t="s">
        <v>215</v>
      </c>
      <c r="E38" s="13" t="s">
        <v>170</v>
      </c>
      <c r="F38" s="13" t="s">
        <v>17</v>
      </c>
      <c r="G38" s="16">
        <v>42908</v>
      </c>
      <c r="H38" s="13" t="s">
        <v>337</v>
      </c>
      <c r="I38" s="20">
        <v>3000</v>
      </c>
      <c r="J38" s="19">
        <v>43700100000593</v>
      </c>
      <c r="K38" s="20" t="s">
        <v>117</v>
      </c>
      <c r="L38" s="20" t="s">
        <v>59</v>
      </c>
      <c r="M38" s="19">
        <v>929954251191</v>
      </c>
      <c r="N38" s="20" t="s">
        <v>338</v>
      </c>
    </row>
    <row r="39" spans="1:14" s="73" customFormat="1" ht="24">
      <c r="A39" s="15">
        <v>33</v>
      </c>
      <c r="B39" s="13" t="s">
        <v>232</v>
      </c>
      <c r="C39" s="13" t="s">
        <v>233</v>
      </c>
      <c r="D39" s="16" t="s">
        <v>215</v>
      </c>
      <c r="E39" s="13" t="s">
        <v>170</v>
      </c>
      <c r="F39" s="13" t="s">
        <v>17</v>
      </c>
      <c r="G39" s="16">
        <v>42908</v>
      </c>
      <c r="H39" s="13" t="s">
        <v>337</v>
      </c>
      <c r="I39" s="20">
        <v>3000</v>
      </c>
      <c r="J39" s="19">
        <v>20426276433</v>
      </c>
      <c r="K39" s="20" t="s">
        <v>19</v>
      </c>
      <c r="L39" s="20" t="s">
        <v>20</v>
      </c>
      <c r="M39" s="19">
        <v>692513487671</v>
      </c>
      <c r="N39" s="20" t="s">
        <v>338</v>
      </c>
    </row>
    <row r="40" spans="1:14" s="73" customFormat="1" ht="24">
      <c r="A40" s="15">
        <v>34</v>
      </c>
      <c r="B40" s="13" t="s">
        <v>234</v>
      </c>
      <c r="C40" s="13" t="s">
        <v>235</v>
      </c>
      <c r="D40" s="16" t="s">
        <v>169</v>
      </c>
      <c r="E40" s="13" t="s">
        <v>170</v>
      </c>
      <c r="F40" s="13" t="s">
        <v>34</v>
      </c>
      <c r="G40" s="16">
        <v>42961</v>
      </c>
      <c r="H40" s="13" t="s">
        <v>337</v>
      </c>
      <c r="I40" s="20">
        <v>2700</v>
      </c>
      <c r="J40" s="19">
        <v>31880110013939</v>
      </c>
      <c r="K40" s="20" t="s">
        <v>29</v>
      </c>
      <c r="L40" s="20" t="s">
        <v>61</v>
      </c>
      <c r="M40" s="19">
        <v>874357145551</v>
      </c>
      <c r="N40" s="20" t="s">
        <v>338</v>
      </c>
    </row>
    <row r="41" spans="1:14" s="73" customFormat="1" ht="24">
      <c r="A41" s="15">
        <v>35</v>
      </c>
      <c r="B41" s="13" t="s">
        <v>236</v>
      </c>
      <c r="C41" s="13" t="s">
        <v>237</v>
      </c>
      <c r="D41" s="16" t="s">
        <v>169</v>
      </c>
      <c r="E41" s="13" t="s">
        <v>170</v>
      </c>
      <c r="F41" s="13" t="s">
        <v>34</v>
      </c>
      <c r="G41" s="16">
        <v>42961</v>
      </c>
      <c r="H41" s="13" t="s">
        <v>337</v>
      </c>
      <c r="I41" s="20">
        <v>2700</v>
      </c>
      <c r="J41" s="19">
        <v>724302010002412</v>
      </c>
      <c r="K41" s="20" t="s">
        <v>24</v>
      </c>
      <c r="L41" s="20" t="s">
        <v>25</v>
      </c>
      <c r="M41" s="19">
        <v>554891950101</v>
      </c>
      <c r="N41" s="20" t="s">
        <v>338</v>
      </c>
    </row>
    <row r="42" spans="1:14" s="73" customFormat="1" ht="25.5">
      <c r="A42" s="15">
        <v>36</v>
      </c>
      <c r="B42" s="13" t="s">
        <v>238</v>
      </c>
      <c r="C42" s="13" t="s">
        <v>239</v>
      </c>
      <c r="D42" s="16" t="s">
        <v>215</v>
      </c>
      <c r="E42" s="13" t="s">
        <v>170</v>
      </c>
      <c r="F42" s="13" t="s">
        <v>34</v>
      </c>
      <c r="G42" s="17">
        <v>42968</v>
      </c>
      <c r="H42" s="13" t="s">
        <v>337</v>
      </c>
      <c r="I42" s="20">
        <v>2700</v>
      </c>
      <c r="J42" s="21" t="s">
        <v>62</v>
      </c>
      <c r="K42" s="20" t="s">
        <v>63</v>
      </c>
      <c r="L42" s="20" t="s">
        <v>64</v>
      </c>
      <c r="M42" s="19">
        <v>320473191112</v>
      </c>
      <c r="N42" s="20" t="s">
        <v>338</v>
      </c>
    </row>
    <row r="43" spans="1:14" s="73" customFormat="1" ht="24">
      <c r="A43" s="15">
        <v>37</v>
      </c>
      <c r="B43" s="13" t="s">
        <v>240</v>
      </c>
      <c r="C43" s="13" t="s">
        <v>241</v>
      </c>
      <c r="D43" s="16" t="s">
        <v>215</v>
      </c>
      <c r="E43" s="13" t="s">
        <v>170</v>
      </c>
      <c r="F43" s="13" t="s">
        <v>34</v>
      </c>
      <c r="G43" s="17">
        <v>42968</v>
      </c>
      <c r="H43" s="13" t="s">
        <v>337</v>
      </c>
      <c r="I43" s="20">
        <v>2700</v>
      </c>
      <c r="J43" s="21" t="s">
        <v>65</v>
      </c>
      <c r="K43" s="20" t="s">
        <v>21</v>
      </c>
      <c r="L43" s="20" t="s">
        <v>22</v>
      </c>
      <c r="M43" s="19">
        <v>229188069822</v>
      </c>
      <c r="N43" s="20" t="s">
        <v>338</v>
      </c>
    </row>
    <row r="44" spans="1:14" s="73" customFormat="1" ht="24">
      <c r="A44" s="15">
        <v>38</v>
      </c>
      <c r="B44" s="13" t="s">
        <v>242</v>
      </c>
      <c r="C44" s="13" t="s">
        <v>243</v>
      </c>
      <c r="D44" s="16" t="s">
        <v>215</v>
      </c>
      <c r="E44" s="13" t="s">
        <v>170</v>
      </c>
      <c r="F44" s="13" t="s">
        <v>34</v>
      </c>
      <c r="G44" s="17">
        <v>42968</v>
      </c>
      <c r="H44" s="13" t="s">
        <v>337</v>
      </c>
      <c r="I44" s="20">
        <v>2700</v>
      </c>
      <c r="J44" s="19">
        <v>33777087199</v>
      </c>
      <c r="K44" s="20" t="s">
        <v>19</v>
      </c>
      <c r="L44" s="20" t="s">
        <v>20</v>
      </c>
      <c r="M44" s="19">
        <v>556658899732</v>
      </c>
      <c r="N44" s="20" t="s">
        <v>338</v>
      </c>
    </row>
    <row r="45" spans="1:14" s="73" customFormat="1" ht="24">
      <c r="A45" s="15">
        <v>39</v>
      </c>
      <c r="B45" s="13" t="s">
        <v>244</v>
      </c>
      <c r="C45" s="13" t="s">
        <v>245</v>
      </c>
      <c r="D45" s="16" t="s">
        <v>215</v>
      </c>
      <c r="E45" s="13" t="s">
        <v>170</v>
      </c>
      <c r="F45" s="13" t="s">
        <v>34</v>
      </c>
      <c r="G45" s="17">
        <v>42973</v>
      </c>
      <c r="H45" s="13" t="s">
        <v>337</v>
      </c>
      <c r="I45" s="20">
        <v>2700</v>
      </c>
      <c r="J45" s="19">
        <v>3395661946</v>
      </c>
      <c r="K45" s="20" t="s">
        <v>53</v>
      </c>
      <c r="L45" s="20" t="s">
        <v>26</v>
      </c>
      <c r="M45" s="19">
        <v>527735714129</v>
      </c>
      <c r="N45" s="20" t="s">
        <v>338</v>
      </c>
    </row>
    <row r="46" spans="1:14" s="73" customFormat="1" ht="24">
      <c r="A46" s="15">
        <v>40</v>
      </c>
      <c r="B46" s="13" t="s">
        <v>246</v>
      </c>
      <c r="C46" s="13" t="s">
        <v>247</v>
      </c>
      <c r="D46" s="16" t="s">
        <v>215</v>
      </c>
      <c r="E46" s="13" t="s">
        <v>170</v>
      </c>
      <c r="F46" s="13" t="s">
        <v>34</v>
      </c>
      <c r="G46" s="17">
        <v>42973</v>
      </c>
      <c r="H46" s="13" t="s">
        <v>337</v>
      </c>
      <c r="I46" s="20">
        <v>2700</v>
      </c>
      <c r="J46" s="21" t="s">
        <v>66</v>
      </c>
      <c r="K46" s="20" t="s">
        <v>21</v>
      </c>
      <c r="L46" s="20" t="s">
        <v>22</v>
      </c>
      <c r="M46" s="19">
        <v>698896037572</v>
      </c>
      <c r="N46" s="20" t="s">
        <v>338</v>
      </c>
    </row>
    <row r="47" spans="1:14" s="73" customFormat="1" ht="24">
      <c r="A47" s="15">
        <v>41</v>
      </c>
      <c r="B47" s="13" t="s">
        <v>248</v>
      </c>
      <c r="C47" s="13" t="s">
        <v>249</v>
      </c>
      <c r="D47" s="16" t="s">
        <v>215</v>
      </c>
      <c r="E47" s="13" t="s">
        <v>170</v>
      </c>
      <c r="F47" s="13" t="s">
        <v>34</v>
      </c>
      <c r="G47" s="17">
        <v>42968</v>
      </c>
      <c r="H47" s="13" t="s">
        <v>337</v>
      </c>
      <c r="I47" s="20">
        <v>2700</v>
      </c>
      <c r="J47" s="19">
        <v>35089474876</v>
      </c>
      <c r="K47" s="20" t="s">
        <v>19</v>
      </c>
      <c r="L47" s="20" t="s">
        <v>20</v>
      </c>
      <c r="M47" s="19">
        <v>452602644026</v>
      </c>
      <c r="N47" s="20" t="s">
        <v>338</v>
      </c>
    </row>
    <row r="48" spans="1:14" s="73" customFormat="1" ht="24">
      <c r="A48" s="15">
        <v>42</v>
      </c>
      <c r="B48" s="13" t="s">
        <v>250</v>
      </c>
      <c r="C48" s="13" t="s">
        <v>251</v>
      </c>
      <c r="D48" s="16" t="s">
        <v>215</v>
      </c>
      <c r="E48" s="13" t="s">
        <v>170</v>
      </c>
      <c r="F48" s="13" t="s">
        <v>34</v>
      </c>
      <c r="G48" s="17">
        <v>42968</v>
      </c>
      <c r="H48" s="13" t="s">
        <v>337</v>
      </c>
      <c r="I48" s="20">
        <v>2700</v>
      </c>
      <c r="J48" s="21" t="s">
        <v>67</v>
      </c>
      <c r="K48" s="20" t="s">
        <v>21</v>
      </c>
      <c r="L48" s="20" t="s">
        <v>22</v>
      </c>
      <c r="M48" s="19">
        <v>344380964263</v>
      </c>
      <c r="N48" s="20" t="s">
        <v>338</v>
      </c>
    </row>
    <row r="49" spans="1:14" s="73" customFormat="1" ht="24">
      <c r="A49" s="15">
        <v>43</v>
      </c>
      <c r="B49" s="20" t="s">
        <v>252</v>
      </c>
      <c r="C49" s="20" t="s">
        <v>253</v>
      </c>
      <c r="D49" s="16" t="s">
        <v>215</v>
      </c>
      <c r="E49" s="13" t="s">
        <v>170</v>
      </c>
      <c r="F49" s="13" t="s">
        <v>34</v>
      </c>
      <c r="G49" s="17">
        <v>42968</v>
      </c>
      <c r="H49" s="13" t="s">
        <v>337</v>
      </c>
      <c r="I49" s="20">
        <v>2700</v>
      </c>
      <c r="J49" s="21" t="s">
        <v>68</v>
      </c>
      <c r="K49" s="20" t="s">
        <v>69</v>
      </c>
      <c r="L49" s="20" t="s">
        <v>70</v>
      </c>
      <c r="M49" s="19">
        <v>216498683679</v>
      </c>
      <c r="N49" s="20" t="s">
        <v>338</v>
      </c>
    </row>
    <row r="50" spans="1:14" s="73" customFormat="1" ht="24">
      <c r="A50" s="15">
        <v>44</v>
      </c>
      <c r="B50" s="13" t="s">
        <v>254</v>
      </c>
      <c r="C50" s="13" t="s">
        <v>255</v>
      </c>
      <c r="D50" s="16" t="s">
        <v>169</v>
      </c>
      <c r="E50" s="13" t="s">
        <v>170</v>
      </c>
      <c r="F50" s="13" t="s">
        <v>37</v>
      </c>
      <c r="G50" s="17">
        <v>42961</v>
      </c>
      <c r="H50" s="13" t="s">
        <v>337</v>
      </c>
      <c r="I50" s="20">
        <v>2700</v>
      </c>
      <c r="J50" s="21" t="s">
        <v>71</v>
      </c>
      <c r="K50" s="20" t="s">
        <v>39</v>
      </c>
      <c r="L50" s="20" t="s">
        <v>23</v>
      </c>
      <c r="M50" s="19">
        <v>319787197688</v>
      </c>
      <c r="N50" s="20" t="s">
        <v>338</v>
      </c>
    </row>
    <row r="51" spans="1:14" s="73" customFormat="1" ht="24">
      <c r="A51" s="15">
        <v>45</v>
      </c>
      <c r="B51" s="13" t="s">
        <v>256</v>
      </c>
      <c r="C51" s="13" t="s">
        <v>257</v>
      </c>
      <c r="D51" s="16" t="s">
        <v>169</v>
      </c>
      <c r="E51" s="13" t="s">
        <v>170</v>
      </c>
      <c r="F51" s="13" t="s">
        <v>37</v>
      </c>
      <c r="G51" s="17">
        <v>42961</v>
      </c>
      <c r="H51" s="13" t="s">
        <v>337</v>
      </c>
      <c r="I51" s="20">
        <v>2700</v>
      </c>
      <c r="J51" s="21" t="s">
        <v>72</v>
      </c>
      <c r="K51" s="20" t="s">
        <v>39</v>
      </c>
      <c r="L51" s="20" t="s">
        <v>23</v>
      </c>
      <c r="M51" s="19">
        <v>880372610696</v>
      </c>
      <c r="N51" s="20" t="s">
        <v>338</v>
      </c>
    </row>
    <row r="52" spans="1:14" s="73" customFormat="1" ht="24">
      <c r="A52" s="15">
        <v>46</v>
      </c>
      <c r="B52" s="13" t="s">
        <v>258</v>
      </c>
      <c r="C52" s="13" t="s">
        <v>259</v>
      </c>
      <c r="D52" s="16" t="s">
        <v>169</v>
      </c>
      <c r="E52" s="13" t="s">
        <v>170</v>
      </c>
      <c r="F52" s="13" t="s">
        <v>37</v>
      </c>
      <c r="G52" s="17">
        <v>42949</v>
      </c>
      <c r="H52" s="13" t="s">
        <v>337</v>
      </c>
      <c r="I52" s="20">
        <v>2700</v>
      </c>
      <c r="J52" s="21" t="s">
        <v>73</v>
      </c>
      <c r="K52" s="20" t="s">
        <v>53</v>
      </c>
      <c r="L52" s="20" t="s">
        <v>26</v>
      </c>
      <c r="M52" s="19">
        <v>890682902599</v>
      </c>
      <c r="N52" s="20" t="s">
        <v>338</v>
      </c>
    </row>
    <row r="53" spans="1:14" s="73" customFormat="1" ht="24">
      <c r="A53" s="15">
        <v>47</v>
      </c>
      <c r="B53" s="13" t="s">
        <v>260</v>
      </c>
      <c r="C53" s="13" t="s">
        <v>233</v>
      </c>
      <c r="D53" s="16" t="s">
        <v>169</v>
      </c>
      <c r="E53" s="13" t="s">
        <v>170</v>
      </c>
      <c r="F53" s="13" t="s">
        <v>37</v>
      </c>
      <c r="G53" s="17">
        <v>42961</v>
      </c>
      <c r="H53" s="13" t="s">
        <v>337</v>
      </c>
      <c r="I53" s="20">
        <v>2700</v>
      </c>
      <c r="J53" s="21" t="s">
        <v>74</v>
      </c>
      <c r="K53" s="21" t="s">
        <v>76</v>
      </c>
      <c r="L53" s="20" t="s">
        <v>35</v>
      </c>
      <c r="M53" s="21" t="s">
        <v>75</v>
      </c>
      <c r="N53" s="20" t="s">
        <v>338</v>
      </c>
    </row>
    <row r="54" spans="1:14" s="73" customFormat="1" ht="24">
      <c r="A54" s="15">
        <v>48</v>
      </c>
      <c r="B54" s="13" t="s">
        <v>261</v>
      </c>
      <c r="C54" s="13" t="s">
        <v>262</v>
      </c>
      <c r="D54" s="16" t="s">
        <v>169</v>
      </c>
      <c r="E54" s="13" t="s">
        <v>170</v>
      </c>
      <c r="F54" s="13" t="s">
        <v>37</v>
      </c>
      <c r="G54" s="17">
        <v>42956</v>
      </c>
      <c r="H54" s="13" t="s">
        <v>337</v>
      </c>
      <c r="I54" s="20">
        <v>2700</v>
      </c>
      <c r="J54" s="21" t="s">
        <v>77</v>
      </c>
      <c r="K54" s="20" t="s">
        <v>41</v>
      </c>
      <c r="L54" s="20" t="s">
        <v>36</v>
      </c>
      <c r="M54" s="19">
        <v>205293115544</v>
      </c>
      <c r="N54" s="20" t="s">
        <v>338</v>
      </c>
    </row>
    <row r="55" spans="1:14" s="73" customFormat="1" ht="24">
      <c r="A55" s="15">
        <v>49</v>
      </c>
      <c r="B55" s="13" t="s">
        <v>263</v>
      </c>
      <c r="C55" s="13" t="s">
        <v>264</v>
      </c>
      <c r="D55" s="16" t="s">
        <v>169</v>
      </c>
      <c r="E55" s="13" t="s">
        <v>170</v>
      </c>
      <c r="F55" s="13" t="s">
        <v>37</v>
      </c>
      <c r="G55" s="17">
        <v>42950</v>
      </c>
      <c r="H55" s="13" t="s">
        <v>337</v>
      </c>
      <c r="I55" s="20">
        <v>2700</v>
      </c>
      <c r="J55" s="21" t="s">
        <v>78</v>
      </c>
      <c r="K55" s="20" t="s">
        <v>19</v>
      </c>
      <c r="L55" s="20" t="s">
        <v>20</v>
      </c>
      <c r="M55" s="19">
        <v>990542022539</v>
      </c>
      <c r="N55" s="20" t="s">
        <v>338</v>
      </c>
    </row>
    <row r="56" spans="1:14" s="73" customFormat="1" ht="22.5" customHeight="1">
      <c r="A56" s="15">
        <v>50</v>
      </c>
      <c r="B56" s="13" t="s">
        <v>265</v>
      </c>
      <c r="C56" s="13" t="s">
        <v>185</v>
      </c>
      <c r="D56" s="16" t="s">
        <v>169</v>
      </c>
      <c r="E56" s="13" t="s">
        <v>177</v>
      </c>
      <c r="F56" s="13" t="s">
        <v>37</v>
      </c>
      <c r="G56" s="17">
        <v>42952</v>
      </c>
      <c r="H56" s="13" t="s">
        <v>337</v>
      </c>
      <c r="I56" s="20">
        <v>2700</v>
      </c>
      <c r="J56" s="21" t="s">
        <v>79</v>
      </c>
      <c r="K56" s="20" t="s">
        <v>24</v>
      </c>
      <c r="L56" s="20" t="s">
        <v>25</v>
      </c>
      <c r="M56" s="19">
        <v>231585385978</v>
      </c>
      <c r="N56" s="20" t="s">
        <v>338</v>
      </c>
    </row>
    <row r="57" spans="1:14" s="73" customFormat="1" ht="24">
      <c r="A57" s="15">
        <v>51</v>
      </c>
      <c r="B57" s="13" t="s">
        <v>266</v>
      </c>
      <c r="C57" s="13" t="s">
        <v>267</v>
      </c>
      <c r="D57" s="16" t="s">
        <v>169</v>
      </c>
      <c r="E57" s="13" t="s">
        <v>170</v>
      </c>
      <c r="F57" s="13" t="s">
        <v>37</v>
      </c>
      <c r="G57" s="17">
        <v>42950</v>
      </c>
      <c r="H57" s="13" t="s">
        <v>337</v>
      </c>
      <c r="I57" s="20">
        <v>2700</v>
      </c>
      <c r="J57" s="21" t="s">
        <v>80</v>
      </c>
      <c r="K57" s="20" t="s">
        <v>81</v>
      </c>
      <c r="L57" s="20" t="s">
        <v>30</v>
      </c>
      <c r="M57" s="19">
        <v>305222190848</v>
      </c>
      <c r="N57" s="20" t="s">
        <v>338</v>
      </c>
    </row>
    <row r="58" spans="1:14" s="73" customFormat="1" ht="24">
      <c r="A58" s="15">
        <v>52</v>
      </c>
      <c r="B58" s="13" t="s">
        <v>268</v>
      </c>
      <c r="C58" s="13" t="s">
        <v>269</v>
      </c>
      <c r="D58" s="16" t="s">
        <v>169</v>
      </c>
      <c r="E58" s="13" t="s">
        <v>170</v>
      </c>
      <c r="F58" s="13" t="s">
        <v>37</v>
      </c>
      <c r="G58" s="17">
        <v>42949</v>
      </c>
      <c r="H58" s="13" t="s">
        <v>337</v>
      </c>
      <c r="I58" s="20">
        <v>2700</v>
      </c>
      <c r="J58" s="21" t="s">
        <v>82</v>
      </c>
      <c r="K58" s="20" t="s">
        <v>53</v>
      </c>
      <c r="L58" s="20" t="s">
        <v>26</v>
      </c>
      <c r="M58" s="19">
        <v>357307761549</v>
      </c>
      <c r="N58" s="20" t="s">
        <v>338</v>
      </c>
    </row>
    <row r="59" spans="1:14" s="73" customFormat="1" ht="24">
      <c r="A59" s="15">
        <v>53</v>
      </c>
      <c r="B59" s="13" t="s">
        <v>270</v>
      </c>
      <c r="C59" s="13" t="s">
        <v>271</v>
      </c>
      <c r="D59" s="16" t="s">
        <v>215</v>
      </c>
      <c r="E59" s="13" t="s">
        <v>177</v>
      </c>
      <c r="F59" s="13" t="s">
        <v>37</v>
      </c>
      <c r="G59" s="17">
        <v>42956</v>
      </c>
      <c r="H59" s="13" t="s">
        <v>337</v>
      </c>
      <c r="I59" s="20">
        <v>2700</v>
      </c>
      <c r="J59" s="21" t="s">
        <v>83</v>
      </c>
      <c r="K59" s="20" t="s">
        <v>21</v>
      </c>
      <c r="L59" s="20" t="s">
        <v>22</v>
      </c>
      <c r="M59" s="19">
        <v>645243638365</v>
      </c>
      <c r="N59" s="20" t="s">
        <v>338</v>
      </c>
    </row>
    <row r="60" spans="1:14" s="73" customFormat="1" ht="24">
      <c r="A60" s="15">
        <v>54</v>
      </c>
      <c r="B60" s="13" t="s">
        <v>272</v>
      </c>
      <c r="C60" s="13" t="s">
        <v>273</v>
      </c>
      <c r="D60" s="16" t="s">
        <v>215</v>
      </c>
      <c r="E60" s="13" t="s">
        <v>170</v>
      </c>
      <c r="F60" s="13" t="s">
        <v>37</v>
      </c>
      <c r="G60" s="17">
        <v>42952</v>
      </c>
      <c r="H60" s="13" t="s">
        <v>337</v>
      </c>
      <c r="I60" s="20">
        <v>2700</v>
      </c>
      <c r="J60" s="21" t="s">
        <v>84</v>
      </c>
      <c r="K60" s="20" t="s">
        <v>19</v>
      </c>
      <c r="L60" s="20" t="s">
        <v>20</v>
      </c>
      <c r="M60" s="19">
        <v>549613769471</v>
      </c>
      <c r="N60" s="20" t="s">
        <v>338</v>
      </c>
    </row>
    <row r="61" spans="1:14" s="73" customFormat="1" ht="24">
      <c r="A61" s="15">
        <v>55</v>
      </c>
      <c r="B61" s="13" t="s">
        <v>274</v>
      </c>
      <c r="C61" s="13" t="s">
        <v>275</v>
      </c>
      <c r="D61" s="16" t="s">
        <v>215</v>
      </c>
      <c r="E61" s="13" t="s">
        <v>170</v>
      </c>
      <c r="F61" s="13" t="s">
        <v>37</v>
      </c>
      <c r="G61" s="17">
        <v>42956</v>
      </c>
      <c r="H61" s="13" t="s">
        <v>337</v>
      </c>
      <c r="I61" s="20">
        <v>2700</v>
      </c>
      <c r="J61" s="21" t="s">
        <v>85</v>
      </c>
      <c r="K61" s="20" t="s">
        <v>19</v>
      </c>
      <c r="L61" s="20" t="s">
        <v>20</v>
      </c>
      <c r="M61" s="19">
        <v>654000393120</v>
      </c>
      <c r="N61" s="20" t="s">
        <v>338</v>
      </c>
    </row>
    <row r="62" spans="1:14" s="73" customFormat="1" ht="24">
      <c r="A62" s="15">
        <v>56</v>
      </c>
      <c r="B62" s="13" t="s">
        <v>276</v>
      </c>
      <c r="C62" s="13" t="s">
        <v>277</v>
      </c>
      <c r="D62" s="16" t="s">
        <v>215</v>
      </c>
      <c r="E62" s="13" t="s">
        <v>170</v>
      </c>
      <c r="F62" s="13" t="s">
        <v>37</v>
      </c>
      <c r="G62" s="17">
        <v>42952</v>
      </c>
      <c r="H62" s="13" t="s">
        <v>337</v>
      </c>
      <c r="I62" s="20">
        <v>2700</v>
      </c>
      <c r="J62" s="21" t="s">
        <v>86</v>
      </c>
      <c r="K62" s="20" t="s">
        <v>24</v>
      </c>
      <c r="L62" s="20" t="s">
        <v>25</v>
      </c>
      <c r="M62" s="19">
        <v>749978652381</v>
      </c>
      <c r="N62" s="20" t="s">
        <v>338</v>
      </c>
    </row>
    <row r="63" spans="1:14" s="73" customFormat="1" ht="24">
      <c r="A63" s="15">
        <v>57</v>
      </c>
      <c r="B63" s="13" t="s">
        <v>278</v>
      </c>
      <c r="C63" s="13" t="s">
        <v>279</v>
      </c>
      <c r="D63" s="16" t="s">
        <v>215</v>
      </c>
      <c r="E63" s="13" t="s">
        <v>170</v>
      </c>
      <c r="F63" s="13" t="s">
        <v>37</v>
      </c>
      <c r="G63" s="17">
        <v>42956</v>
      </c>
      <c r="H63" s="13" t="s">
        <v>337</v>
      </c>
      <c r="I63" s="20">
        <v>2700</v>
      </c>
      <c r="J63" s="21" t="s">
        <v>163</v>
      </c>
      <c r="K63" s="20" t="s">
        <v>19</v>
      </c>
      <c r="L63" s="20" t="s">
        <v>20</v>
      </c>
      <c r="M63" s="19">
        <v>601816304263</v>
      </c>
      <c r="N63" s="20" t="s">
        <v>338</v>
      </c>
    </row>
    <row r="64" spans="1:14" s="73" customFormat="1" ht="24">
      <c r="A64" s="15">
        <v>58</v>
      </c>
      <c r="B64" s="13" t="s">
        <v>280</v>
      </c>
      <c r="C64" s="13" t="s">
        <v>281</v>
      </c>
      <c r="D64" s="16" t="s">
        <v>215</v>
      </c>
      <c r="E64" s="13" t="s">
        <v>170</v>
      </c>
      <c r="F64" s="13" t="s">
        <v>37</v>
      </c>
      <c r="G64" s="17">
        <v>42952</v>
      </c>
      <c r="H64" s="13" t="s">
        <v>337</v>
      </c>
      <c r="I64" s="20">
        <v>2700</v>
      </c>
      <c r="J64" s="21" t="s">
        <v>87</v>
      </c>
      <c r="K64" s="20" t="s">
        <v>19</v>
      </c>
      <c r="L64" s="20" t="s">
        <v>20</v>
      </c>
      <c r="M64" s="19">
        <v>309775598303</v>
      </c>
      <c r="N64" s="20" t="s">
        <v>338</v>
      </c>
    </row>
    <row r="65" spans="1:14" s="73" customFormat="1" ht="24">
      <c r="A65" s="15">
        <v>59</v>
      </c>
      <c r="B65" s="13" t="s">
        <v>282</v>
      </c>
      <c r="C65" s="13" t="s">
        <v>283</v>
      </c>
      <c r="D65" s="16" t="s">
        <v>215</v>
      </c>
      <c r="E65" s="13" t="s">
        <v>170</v>
      </c>
      <c r="F65" s="13" t="s">
        <v>37</v>
      </c>
      <c r="G65" s="17">
        <v>42950</v>
      </c>
      <c r="H65" s="13" t="s">
        <v>337</v>
      </c>
      <c r="I65" s="20">
        <v>2700</v>
      </c>
      <c r="J65" s="21" t="s">
        <v>88</v>
      </c>
      <c r="K65" s="20" t="s">
        <v>53</v>
      </c>
      <c r="L65" s="20" t="s">
        <v>26</v>
      </c>
      <c r="M65" s="19">
        <v>344520473178</v>
      </c>
      <c r="N65" s="20" t="s">
        <v>338</v>
      </c>
    </row>
    <row r="66" spans="1:14" s="73" customFormat="1" ht="24">
      <c r="A66" s="15">
        <v>60</v>
      </c>
      <c r="B66" s="13" t="s">
        <v>284</v>
      </c>
      <c r="C66" s="13" t="s">
        <v>285</v>
      </c>
      <c r="D66" s="16" t="s">
        <v>215</v>
      </c>
      <c r="E66" s="13" t="s">
        <v>177</v>
      </c>
      <c r="F66" s="13" t="s">
        <v>37</v>
      </c>
      <c r="G66" s="17">
        <v>42956</v>
      </c>
      <c r="H66" s="13" t="s">
        <v>337</v>
      </c>
      <c r="I66" s="20">
        <v>2700</v>
      </c>
      <c r="J66" s="21" t="s">
        <v>89</v>
      </c>
      <c r="K66" s="20" t="s">
        <v>21</v>
      </c>
      <c r="L66" s="20" t="s">
        <v>22</v>
      </c>
      <c r="M66" s="19">
        <v>813009248999</v>
      </c>
      <c r="N66" s="20" t="s">
        <v>338</v>
      </c>
    </row>
    <row r="67" spans="1:14" s="73" customFormat="1" ht="24">
      <c r="A67" s="15">
        <v>61</v>
      </c>
      <c r="B67" s="13" t="s">
        <v>286</v>
      </c>
      <c r="C67" s="13" t="s">
        <v>287</v>
      </c>
      <c r="D67" s="16" t="s">
        <v>215</v>
      </c>
      <c r="E67" s="13" t="s">
        <v>170</v>
      </c>
      <c r="F67" s="13" t="s">
        <v>37</v>
      </c>
      <c r="G67" s="17">
        <v>42950</v>
      </c>
      <c r="H67" s="13" t="s">
        <v>337</v>
      </c>
      <c r="I67" s="20">
        <v>2700</v>
      </c>
      <c r="J67" s="21" t="s">
        <v>90</v>
      </c>
      <c r="K67" s="20" t="s">
        <v>19</v>
      </c>
      <c r="L67" s="20" t="s">
        <v>20</v>
      </c>
      <c r="M67" s="19">
        <v>269205768816</v>
      </c>
      <c r="N67" s="20" t="s">
        <v>338</v>
      </c>
    </row>
    <row r="68" spans="1:14" s="73" customFormat="1" ht="24">
      <c r="A68" s="15">
        <v>62</v>
      </c>
      <c r="B68" s="13" t="s">
        <v>288</v>
      </c>
      <c r="C68" s="13" t="s">
        <v>289</v>
      </c>
      <c r="D68" s="16" t="s">
        <v>169</v>
      </c>
      <c r="E68" s="13" t="s">
        <v>170</v>
      </c>
      <c r="F68" s="13" t="s">
        <v>91</v>
      </c>
      <c r="G68" s="17">
        <v>42947</v>
      </c>
      <c r="H68" s="13" t="s">
        <v>337</v>
      </c>
      <c r="I68" s="20">
        <v>5000</v>
      </c>
      <c r="J68" s="21" t="s">
        <v>92</v>
      </c>
      <c r="K68" s="20" t="s">
        <v>53</v>
      </c>
      <c r="L68" s="20" t="s">
        <v>26</v>
      </c>
      <c r="M68" s="19">
        <v>857092627187</v>
      </c>
      <c r="N68" s="20" t="s">
        <v>338</v>
      </c>
    </row>
    <row r="69" spans="1:14" s="73" customFormat="1" ht="24">
      <c r="A69" s="15">
        <v>63</v>
      </c>
      <c r="B69" s="13" t="s">
        <v>290</v>
      </c>
      <c r="C69" s="13" t="s">
        <v>291</v>
      </c>
      <c r="D69" s="16" t="s">
        <v>169</v>
      </c>
      <c r="E69" s="13" t="s">
        <v>170</v>
      </c>
      <c r="F69" s="13" t="s">
        <v>91</v>
      </c>
      <c r="G69" s="16">
        <v>42938</v>
      </c>
      <c r="H69" s="13" t="s">
        <v>337</v>
      </c>
      <c r="I69" s="20">
        <v>5000</v>
      </c>
      <c r="J69" s="19">
        <v>137910039357</v>
      </c>
      <c r="K69" s="20" t="s">
        <v>93</v>
      </c>
      <c r="L69" s="20" t="s">
        <v>70</v>
      </c>
      <c r="M69" s="19">
        <v>471168147390</v>
      </c>
      <c r="N69" s="20" t="s">
        <v>338</v>
      </c>
    </row>
    <row r="70" spans="1:14" s="73" customFormat="1" ht="24">
      <c r="A70" s="15">
        <v>64</v>
      </c>
      <c r="B70" s="13" t="s">
        <v>292</v>
      </c>
      <c r="C70" s="13" t="s">
        <v>293</v>
      </c>
      <c r="D70" s="16" t="s">
        <v>169</v>
      </c>
      <c r="E70" s="13" t="s">
        <v>170</v>
      </c>
      <c r="F70" s="13" t="s">
        <v>91</v>
      </c>
      <c r="G70" s="16">
        <v>42938</v>
      </c>
      <c r="H70" s="13" t="s">
        <v>337</v>
      </c>
      <c r="I70" s="20">
        <v>5000</v>
      </c>
      <c r="J70" s="19">
        <v>20152720550</v>
      </c>
      <c r="K70" s="20" t="s">
        <v>19</v>
      </c>
      <c r="L70" s="20" t="s">
        <v>20</v>
      </c>
      <c r="M70" s="19">
        <v>848159411515</v>
      </c>
      <c r="N70" s="20" t="s">
        <v>338</v>
      </c>
    </row>
    <row r="71" spans="1:14" s="73" customFormat="1" ht="24">
      <c r="A71" s="15">
        <v>65</v>
      </c>
      <c r="B71" s="13" t="s">
        <v>294</v>
      </c>
      <c r="C71" s="13" t="s">
        <v>262</v>
      </c>
      <c r="D71" s="16" t="s">
        <v>169</v>
      </c>
      <c r="E71" s="13" t="s">
        <v>170</v>
      </c>
      <c r="F71" s="13" t="s">
        <v>91</v>
      </c>
      <c r="G71" s="16">
        <v>42941</v>
      </c>
      <c r="H71" s="13" t="s">
        <v>337</v>
      </c>
      <c r="I71" s="20">
        <v>5000</v>
      </c>
      <c r="J71" s="19">
        <v>20296814911</v>
      </c>
      <c r="K71" s="20" t="s">
        <v>41</v>
      </c>
      <c r="L71" s="20" t="s">
        <v>36</v>
      </c>
      <c r="M71" s="19">
        <v>953303889264</v>
      </c>
      <c r="N71" s="20" t="s">
        <v>338</v>
      </c>
    </row>
    <row r="72" spans="1:14" s="73" customFormat="1" ht="25.5">
      <c r="A72" s="15">
        <v>66</v>
      </c>
      <c r="B72" s="13" t="s">
        <v>339</v>
      </c>
      <c r="C72" s="13" t="s">
        <v>295</v>
      </c>
      <c r="D72" s="16" t="s">
        <v>169</v>
      </c>
      <c r="E72" s="13" t="s">
        <v>170</v>
      </c>
      <c r="F72" s="13" t="s">
        <v>91</v>
      </c>
      <c r="G72" s="16">
        <v>42947</v>
      </c>
      <c r="H72" s="13" t="s">
        <v>337</v>
      </c>
      <c r="I72" s="20">
        <v>5000</v>
      </c>
      <c r="J72" s="19">
        <v>50100047546786</v>
      </c>
      <c r="K72" s="20" t="s">
        <v>94</v>
      </c>
      <c r="L72" s="20" t="s">
        <v>32</v>
      </c>
      <c r="M72" s="19">
        <v>319873878498</v>
      </c>
      <c r="N72" s="20" t="s">
        <v>338</v>
      </c>
    </row>
    <row r="73" spans="1:14" s="73" customFormat="1" ht="25.5">
      <c r="A73" s="15">
        <v>67</v>
      </c>
      <c r="B73" s="13" t="s">
        <v>296</v>
      </c>
      <c r="C73" s="13" t="s">
        <v>297</v>
      </c>
      <c r="D73" s="16" t="s">
        <v>169</v>
      </c>
      <c r="E73" s="13" t="s">
        <v>170</v>
      </c>
      <c r="F73" s="13" t="s">
        <v>91</v>
      </c>
      <c r="G73" s="16">
        <v>42941</v>
      </c>
      <c r="H73" s="13" t="s">
        <v>337</v>
      </c>
      <c r="I73" s="20">
        <v>5000</v>
      </c>
      <c r="J73" s="19">
        <v>43708100002146</v>
      </c>
      <c r="K73" s="20" t="s">
        <v>117</v>
      </c>
      <c r="L73" s="20" t="s">
        <v>59</v>
      </c>
      <c r="M73" s="19">
        <v>771951903076</v>
      </c>
      <c r="N73" s="20" t="s">
        <v>338</v>
      </c>
    </row>
    <row r="74" spans="1:14" s="73" customFormat="1" ht="24">
      <c r="A74" s="15">
        <v>68</v>
      </c>
      <c r="B74" s="13" t="s">
        <v>298</v>
      </c>
      <c r="C74" s="13" t="s">
        <v>299</v>
      </c>
      <c r="D74" s="16" t="s">
        <v>215</v>
      </c>
      <c r="E74" s="13" t="s">
        <v>170</v>
      </c>
      <c r="F74" s="13" t="s">
        <v>91</v>
      </c>
      <c r="G74" s="16">
        <v>42937</v>
      </c>
      <c r="H74" s="13" t="s">
        <v>337</v>
      </c>
      <c r="I74" s="20">
        <v>5000</v>
      </c>
      <c r="J74" s="19">
        <v>3639036485</v>
      </c>
      <c r="K74" s="20" t="s">
        <v>53</v>
      </c>
      <c r="L74" s="20" t="s">
        <v>26</v>
      </c>
      <c r="M74" s="19">
        <v>435993994561</v>
      </c>
      <c r="N74" s="20" t="s">
        <v>338</v>
      </c>
    </row>
    <row r="75" spans="1:14" s="73" customFormat="1" ht="24">
      <c r="A75" s="15">
        <v>69</v>
      </c>
      <c r="B75" s="13" t="s">
        <v>300</v>
      </c>
      <c r="C75" s="13" t="s">
        <v>301</v>
      </c>
      <c r="D75" s="16" t="s">
        <v>215</v>
      </c>
      <c r="E75" s="13" t="s">
        <v>170</v>
      </c>
      <c r="F75" s="13" t="s">
        <v>91</v>
      </c>
      <c r="G75" s="17">
        <v>42936</v>
      </c>
      <c r="H75" s="13" t="s">
        <v>337</v>
      </c>
      <c r="I75" s="20">
        <v>5000</v>
      </c>
      <c r="J75" s="21" t="s">
        <v>95</v>
      </c>
      <c r="K75" s="20" t="s">
        <v>21</v>
      </c>
      <c r="L75" s="20" t="s">
        <v>22</v>
      </c>
      <c r="M75" s="19">
        <v>893186657261</v>
      </c>
      <c r="N75" s="20" t="s">
        <v>338</v>
      </c>
    </row>
    <row r="76" spans="1:14" s="73" customFormat="1" ht="24">
      <c r="A76" s="15">
        <v>70</v>
      </c>
      <c r="B76" s="13" t="s">
        <v>302</v>
      </c>
      <c r="C76" s="13" t="s">
        <v>303</v>
      </c>
      <c r="D76" s="16" t="s">
        <v>215</v>
      </c>
      <c r="E76" s="13" t="s">
        <v>177</v>
      </c>
      <c r="F76" s="13" t="s">
        <v>91</v>
      </c>
      <c r="G76" s="17">
        <v>42941</v>
      </c>
      <c r="H76" s="13" t="s">
        <v>337</v>
      </c>
      <c r="I76" s="20">
        <v>5000</v>
      </c>
      <c r="J76" s="19">
        <v>20196671678</v>
      </c>
      <c r="K76" s="20" t="s">
        <v>39</v>
      </c>
      <c r="L76" s="20" t="s">
        <v>23</v>
      </c>
      <c r="M76" s="19">
        <v>627070136454</v>
      </c>
      <c r="N76" s="20" t="s">
        <v>338</v>
      </c>
    </row>
    <row r="77" spans="1:14" s="73" customFormat="1" ht="24">
      <c r="A77" s="15">
        <v>71</v>
      </c>
      <c r="B77" s="13" t="s">
        <v>304</v>
      </c>
      <c r="C77" s="13" t="s">
        <v>305</v>
      </c>
      <c r="D77" s="16" t="s">
        <v>215</v>
      </c>
      <c r="E77" s="13" t="s">
        <v>170</v>
      </c>
      <c r="F77" s="13" t="s">
        <v>91</v>
      </c>
      <c r="G77" s="17">
        <v>42938</v>
      </c>
      <c r="H77" s="13" t="s">
        <v>337</v>
      </c>
      <c r="I77" s="20">
        <v>5000</v>
      </c>
      <c r="J77" s="19">
        <v>35546406024</v>
      </c>
      <c r="K77" s="20" t="s">
        <v>19</v>
      </c>
      <c r="L77" s="20" t="s">
        <v>20</v>
      </c>
      <c r="M77" s="19">
        <v>550512927586</v>
      </c>
      <c r="N77" s="20" t="s">
        <v>338</v>
      </c>
    </row>
    <row r="78" spans="1:14" s="73" customFormat="1" ht="24">
      <c r="A78" s="15">
        <v>72</v>
      </c>
      <c r="B78" s="13" t="s">
        <v>306</v>
      </c>
      <c r="C78" s="13" t="s">
        <v>307</v>
      </c>
      <c r="D78" s="16" t="s">
        <v>215</v>
      </c>
      <c r="E78" s="13" t="s">
        <v>177</v>
      </c>
      <c r="F78" s="13" t="s">
        <v>91</v>
      </c>
      <c r="G78" s="17">
        <v>42950</v>
      </c>
      <c r="H78" s="13" t="s">
        <v>337</v>
      </c>
      <c r="I78" s="20">
        <v>4500</v>
      </c>
      <c r="J78" s="19">
        <v>37235859144</v>
      </c>
      <c r="K78" s="20" t="s">
        <v>60</v>
      </c>
      <c r="L78" s="20" t="s">
        <v>33</v>
      </c>
      <c r="M78" s="19">
        <v>703765524045</v>
      </c>
      <c r="N78" s="20" t="s">
        <v>338</v>
      </c>
    </row>
    <row r="79" spans="1:14" s="73" customFormat="1" ht="24">
      <c r="A79" s="15">
        <v>73</v>
      </c>
      <c r="B79" s="13" t="s">
        <v>308</v>
      </c>
      <c r="C79" s="13" t="s">
        <v>309</v>
      </c>
      <c r="D79" s="16" t="s">
        <v>215</v>
      </c>
      <c r="E79" s="13" t="s">
        <v>177</v>
      </c>
      <c r="F79" s="13" t="s">
        <v>91</v>
      </c>
      <c r="G79" s="17">
        <v>42945</v>
      </c>
      <c r="H79" s="13" t="s">
        <v>337</v>
      </c>
      <c r="I79" s="20">
        <v>5000</v>
      </c>
      <c r="J79" s="19">
        <v>35430118265</v>
      </c>
      <c r="K79" s="20" t="s">
        <v>96</v>
      </c>
      <c r="L79" s="20" t="s">
        <v>164</v>
      </c>
      <c r="M79" s="19">
        <v>226372777371</v>
      </c>
      <c r="N79" s="20" t="s">
        <v>338</v>
      </c>
    </row>
    <row r="80" spans="1:14" s="73" customFormat="1" ht="24">
      <c r="A80" s="15">
        <v>74</v>
      </c>
      <c r="B80" s="13" t="s">
        <v>340</v>
      </c>
      <c r="C80" s="13" t="s">
        <v>310</v>
      </c>
      <c r="D80" s="16" t="s">
        <v>215</v>
      </c>
      <c r="E80" s="13" t="s">
        <v>177</v>
      </c>
      <c r="F80" s="13" t="s">
        <v>91</v>
      </c>
      <c r="G80" s="17">
        <v>42947</v>
      </c>
      <c r="H80" s="13" t="s">
        <v>337</v>
      </c>
      <c r="I80" s="20">
        <v>5000</v>
      </c>
      <c r="J80" s="21" t="s">
        <v>97</v>
      </c>
      <c r="K80" s="20" t="s">
        <v>21</v>
      </c>
      <c r="L80" s="20" t="s">
        <v>22</v>
      </c>
      <c r="M80" s="19">
        <v>617833995823</v>
      </c>
      <c r="N80" s="20" t="s">
        <v>338</v>
      </c>
    </row>
    <row r="81" spans="1:14" s="73" customFormat="1" ht="24">
      <c r="A81" s="15">
        <v>75</v>
      </c>
      <c r="B81" s="13" t="s">
        <v>311</v>
      </c>
      <c r="C81" s="13" t="s">
        <v>312</v>
      </c>
      <c r="D81" s="16" t="s">
        <v>169</v>
      </c>
      <c r="E81" s="13" t="s">
        <v>170</v>
      </c>
      <c r="F81" s="13" t="s">
        <v>98</v>
      </c>
      <c r="G81" s="17">
        <v>42978</v>
      </c>
      <c r="H81" s="13" t="s">
        <v>337</v>
      </c>
      <c r="I81" s="20">
        <v>4500</v>
      </c>
      <c r="J81" s="19">
        <v>35353733334</v>
      </c>
      <c r="K81" s="20" t="s">
        <v>19</v>
      </c>
      <c r="L81" s="20" t="s">
        <v>20</v>
      </c>
      <c r="M81" s="19">
        <v>316044578107</v>
      </c>
      <c r="N81" s="20" t="s">
        <v>338</v>
      </c>
    </row>
    <row r="82" spans="1:14" s="73" customFormat="1" ht="24">
      <c r="A82" s="15">
        <v>76</v>
      </c>
      <c r="B82" s="13" t="s">
        <v>313</v>
      </c>
      <c r="C82" s="13" t="s">
        <v>314</v>
      </c>
      <c r="D82" s="16" t="s">
        <v>169</v>
      </c>
      <c r="E82" s="13" t="s">
        <v>170</v>
      </c>
      <c r="F82" s="13" t="s">
        <v>98</v>
      </c>
      <c r="G82" s="17">
        <v>42978</v>
      </c>
      <c r="H82" s="13" t="s">
        <v>337</v>
      </c>
      <c r="I82" s="20">
        <v>4500</v>
      </c>
      <c r="J82" s="19">
        <v>20336350331</v>
      </c>
      <c r="K82" s="20" t="s">
        <v>76</v>
      </c>
      <c r="L82" s="20" t="s">
        <v>35</v>
      </c>
      <c r="M82" s="19">
        <v>789525400812</v>
      </c>
      <c r="N82" s="20" t="s">
        <v>338</v>
      </c>
    </row>
    <row r="83" spans="1:14" s="73" customFormat="1" ht="24">
      <c r="A83" s="15">
        <v>77</v>
      </c>
      <c r="B83" s="13" t="s">
        <v>341</v>
      </c>
      <c r="C83" s="13" t="s">
        <v>315</v>
      </c>
      <c r="D83" s="16" t="s">
        <v>169</v>
      </c>
      <c r="E83" s="13" t="s">
        <v>170</v>
      </c>
      <c r="F83" s="13" t="s">
        <v>98</v>
      </c>
      <c r="G83" s="17">
        <v>42977</v>
      </c>
      <c r="H83" s="13" t="s">
        <v>337</v>
      </c>
      <c r="I83" s="20">
        <v>4500</v>
      </c>
      <c r="J83" s="19">
        <v>943018210015700</v>
      </c>
      <c r="K83" s="20" t="s">
        <v>46</v>
      </c>
      <c r="L83" s="20" t="s">
        <v>47</v>
      </c>
      <c r="M83" s="19">
        <v>577831895664</v>
      </c>
      <c r="N83" s="20" t="s">
        <v>338</v>
      </c>
    </row>
    <row r="84" spans="1:14" s="73" customFormat="1" ht="24">
      <c r="A84" s="15">
        <v>78</v>
      </c>
      <c r="B84" s="13" t="s">
        <v>316</v>
      </c>
      <c r="C84" s="13" t="s">
        <v>317</v>
      </c>
      <c r="D84" s="16" t="s">
        <v>169</v>
      </c>
      <c r="E84" s="13" t="s">
        <v>170</v>
      </c>
      <c r="F84" s="13" t="s">
        <v>98</v>
      </c>
      <c r="G84" s="17">
        <v>42978</v>
      </c>
      <c r="H84" s="13" t="s">
        <v>337</v>
      </c>
      <c r="I84" s="20">
        <v>4500</v>
      </c>
      <c r="J84" s="21" t="s">
        <v>99</v>
      </c>
      <c r="K84" s="20" t="s">
        <v>46</v>
      </c>
      <c r="L84" s="20" t="s">
        <v>47</v>
      </c>
      <c r="M84" s="19">
        <v>419619314649</v>
      </c>
      <c r="N84" s="20" t="s">
        <v>338</v>
      </c>
    </row>
    <row r="85" spans="1:14" s="73" customFormat="1" ht="25.5" customHeight="1">
      <c r="A85" s="15">
        <v>79</v>
      </c>
      <c r="B85" s="13" t="s">
        <v>318</v>
      </c>
      <c r="C85" s="13" t="s">
        <v>185</v>
      </c>
      <c r="D85" s="16" t="s">
        <v>169</v>
      </c>
      <c r="E85" s="13" t="s">
        <v>177</v>
      </c>
      <c r="F85" s="13" t="s">
        <v>98</v>
      </c>
      <c r="G85" s="17">
        <v>42977</v>
      </c>
      <c r="H85" s="13" t="s">
        <v>337</v>
      </c>
      <c r="I85" s="20">
        <v>4500</v>
      </c>
      <c r="J85" s="21" t="s">
        <v>100</v>
      </c>
      <c r="K85" s="20" t="s">
        <v>52</v>
      </c>
      <c r="L85" s="20" t="s">
        <v>25</v>
      </c>
      <c r="M85" s="19">
        <v>511477980989</v>
      </c>
      <c r="N85" s="20" t="s">
        <v>338</v>
      </c>
    </row>
    <row r="86" spans="1:14" s="73" customFormat="1" ht="24">
      <c r="A86" s="15">
        <v>80</v>
      </c>
      <c r="B86" s="13" t="s">
        <v>319</v>
      </c>
      <c r="C86" s="13" t="s">
        <v>320</v>
      </c>
      <c r="D86" s="16" t="s">
        <v>169</v>
      </c>
      <c r="E86" s="13" t="s">
        <v>170</v>
      </c>
      <c r="F86" s="13" t="s">
        <v>98</v>
      </c>
      <c r="G86" s="17">
        <v>42977</v>
      </c>
      <c r="H86" s="13" t="s">
        <v>337</v>
      </c>
      <c r="I86" s="20">
        <v>4500</v>
      </c>
      <c r="J86" s="21" t="s">
        <v>101</v>
      </c>
      <c r="K86" s="20" t="s">
        <v>93</v>
      </c>
      <c r="L86" s="20" t="s">
        <v>70</v>
      </c>
      <c r="M86" s="19">
        <v>731525292874</v>
      </c>
      <c r="N86" s="20" t="s">
        <v>338</v>
      </c>
    </row>
    <row r="87" spans="1:14" s="73" customFormat="1" ht="24">
      <c r="A87" s="15">
        <v>81</v>
      </c>
      <c r="B87" s="13" t="s">
        <v>321</v>
      </c>
      <c r="C87" s="13" t="s">
        <v>322</v>
      </c>
      <c r="D87" s="13" t="s">
        <v>169</v>
      </c>
      <c r="E87" s="13" t="s">
        <v>170</v>
      </c>
      <c r="F87" s="13" t="s">
        <v>98</v>
      </c>
      <c r="G87" s="17">
        <v>42977</v>
      </c>
      <c r="H87" s="13" t="s">
        <v>337</v>
      </c>
      <c r="I87" s="20">
        <v>4500</v>
      </c>
      <c r="J87" s="21" t="s">
        <v>102</v>
      </c>
      <c r="K87" s="20" t="s">
        <v>39</v>
      </c>
      <c r="L87" s="20" t="s">
        <v>23</v>
      </c>
      <c r="M87" s="19">
        <v>301213572213</v>
      </c>
      <c r="N87" s="20" t="s">
        <v>338</v>
      </c>
    </row>
    <row r="88" spans="1:14" s="73" customFormat="1" ht="24">
      <c r="A88" s="15">
        <v>82</v>
      </c>
      <c r="B88" s="20" t="s">
        <v>323</v>
      </c>
      <c r="C88" s="20" t="s">
        <v>324</v>
      </c>
      <c r="D88" s="20" t="s">
        <v>215</v>
      </c>
      <c r="E88" s="13" t="s">
        <v>177</v>
      </c>
      <c r="F88" s="13" t="s">
        <v>98</v>
      </c>
      <c r="G88" s="17">
        <v>42977</v>
      </c>
      <c r="H88" s="13" t="s">
        <v>337</v>
      </c>
      <c r="I88" s="20">
        <v>4500</v>
      </c>
      <c r="J88" s="21" t="s">
        <v>103</v>
      </c>
      <c r="K88" s="20" t="s">
        <v>19</v>
      </c>
      <c r="L88" s="20" t="s">
        <v>20</v>
      </c>
      <c r="M88" s="19">
        <v>681762928198</v>
      </c>
      <c r="N88" s="20" t="s">
        <v>338</v>
      </c>
    </row>
    <row r="89" spans="1:14" s="73" customFormat="1" ht="25.5">
      <c r="A89" s="15">
        <v>83</v>
      </c>
      <c r="B89" s="13" t="s">
        <v>325</v>
      </c>
      <c r="C89" s="13" t="s">
        <v>326</v>
      </c>
      <c r="D89" s="13" t="s">
        <v>215</v>
      </c>
      <c r="E89" s="13" t="s">
        <v>170</v>
      </c>
      <c r="F89" s="13" t="s">
        <v>98</v>
      </c>
      <c r="G89" s="17">
        <v>42977</v>
      </c>
      <c r="H89" s="13" t="s">
        <v>337</v>
      </c>
      <c r="I89" s="20">
        <v>4500</v>
      </c>
      <c r="J89" s="21" t="s">
        <v>104</v>
      </c>
      <c r="K89" s="20" t="s">
        <v>48</v>
      </c>
      <c r="L89" s="20" t="s">
        <v>49</v>
      </c>
      <c r="M89" s="21" t="s">
        <v>105</v>
      </c>
      <c r="N89" s="20" t="s">
        <v>338</v>
      </c>
    </row>
    <row r="90" spans="1:14" s="73" customFormat="1" ht="25.5">
      <c r="A90" s="15">
        <v>84</v>
      </c>
      <c r="B90" s="13" t="s">
        <v>327</v>
      </c>
      <c r="C90" s="20" t="s">
        <v>328</v>
      </c>
      <c r="D90" s="13" t="s">
        <v>215</v>
      </c>
      <c r="E90" s="13" t="s">
        <v>170</v>
      </c>
      <c r="F90" s="13" t="s">
        <v>98</v>
      </c>
      <c r="G90" s="17">
        <v>42944</v>
      </c>
      <c r="H90" s="13" t="s">
        <v>337</v>
      </c>
      <c r="I90" s="20">
        <v>5000</v>
      </c>
      <c r="J90" s="21" t="s">
        <v>106</v>
      </c>
      <c r="K90" s="20" t="s">
        <v>117</v>
      </c>
      <c r="L90" s="20" t="s">
        <v>59</v>
      </c>
      <c r="M90" s="21" t="s">
        <v>107</v>
      </c>
      <c r="N90" s="20" t="s">
        <v>338</v>
      </c>
    </row>
    <row r="91" spans="1:14" s="73" customFormat="1" ht="24">
      <c r="A91" s="15">
        <v>85</v>
      </c>
      <c r="B91" s="13" t="s">
        <v>329</v>
      </c>
      <c r="C91" s="13" t="s">
        <v>330</v>
      </c>
      <c r="D91" s="13" t="s">
        <v>215</v>
      </c>
      <c r="E91" s="13" t="s">
        <v>170</v>
      </c>
      <c r="F91" s="13" t="s">
        <v>98</v>
      </c>
      <c r="G91" s="17">
        <v>42941</v>
      </c>
      <c r="H91" s="13" t="s">
        <v>337</v>
      </c>
      <c r="I91" s="20">
        <v>5000</v>
      </c>
      <c r="J91" s="21" t="s">
        <v>108</v>
      </c>
      <c r="K91" s="20" t="s">
        <v>19</v>
      </c>
      <c r="L91" s="20" t="s">
        <v>20</v>
      </c>
      <c r="M91" s="21" t="s">
        <v>109</v>
      </c>
      <c r="N91" s="20" t="s">
        <v>338</v>
      </c>
    </row>
    <row r="92" spans="1:14" s="73" customFormat="1" ht="25.5">
      <c r="A92" s="15">
        <v>86</v>
      </c>
      <c r="B92" s="20" t="s">
        <v>331</v>
      </c>
      <c r="C92" s="20" t="s">
        <v>332</v>
      </c>
      <c r="D92" s="20" t="s">
        <v>215</v>
      </c>
      <c r="E92" s="20" t="s">
        <v>177</v>
      </c>
      <c r="F92" s="13" t="s">
        <v>98</v>
      </c>
      <c r="G92" s="17">
        <v>42977</v>
      </c>
      <c r="H92" s="13" t="s">
        <v>337</v>
      </c>
      <c r="I92" s="20">
        <v>4500</v>
      </c>
      <c r="J92" s="21" t="s">
        <v>110</v>
      </c>
      <c r="K92" s="20" t="s">
        <v>111</v>
      </c>
      <c r="L92" s="20" t="s">
        <v>112</v>
      </c>
      <c r="M92" s="21" t="s">
        <v>113</v>
      </c>
      <c r="N92" s="20" t="s">
        <v>338</v>
      </c>
    </row>
    <row r="93" spans="1:14" s="73" customFormat="1" ht="25.5">
      <c r="A93" s="15">
        <v>87</v>
      </c>
      <c r="B93" s="20" t="s">
        <v>333</v>
      </c>
      <c r="C93" s="20" t="s">
        <v>334</v>
      </c>
      <c r="D93" s="20" t="s">
        <v>215</v>
      </c>
      <c r="E93" s="20" t="s">
        <v>177</v>
      </c>
      <c r="F93" s="13" t="s">
        <v>98</v>
      </c>
      <c r="G93" s="17">
        <v>42977</v>
      </c>
      <c r="H93" s="13" t="s">
        <v>337</v>
      </c>
      <c r="I93" s="20">
        <v>4500</v>
      </c>
      <c r="J93" s="21" t="s">
        <v>114</v>
      </c>
      <c r="K93" s="20" t="s">
        <v>117</v>
      </c>
      <c r="L93" s="20" t="s">
        <v>59</v>
      </c>
      <c r="M93" s="21" t="s">
        <v>115</v>
      </c>
      <c r="N93" s="20" t="s">
        <v>338</v>
      </c>
    </row>
    <row r="94" spans="1:14" s="76" customFormat="1" ht="24">
      <c r="A94" s="74">
        <v>88</v>
      </c>
      <c r="B94" s="20" t="s">
        <v>335</v>
      </c>
      <c r="C94" s="20" t="s">
        <v>336</v>
      </c>
      <c r="D94" s="20" t="s">
        <v>169</v>
      </c>
      <c r="E94" s="20" t="s">
        <v>170</v>
      </c>
      <c r="F94" s="13" t="s">
        <v>98</v>
      </c>
      <c r="G94" s="17">
        <v>42977</v>
      </c>
      <c r="H94" s="13" t="s">
        <v>337</v>
      </c>
      <c r="I94" s="13">
        <v>4500</v>
      </c>
      <c r="J94" s="75" t="s">
        <v>154</v>
      </c>
      <c r="K94" s="13" t="s">
        <v>81</v>
      </c>
      <c r="L94" s="13" t="s">
        <v>30</v>
      </c>
      <c r="M94" s="75" t="s">
        <v>155</v>
      </c>
      <c r="N94" s="20" t="s">
        <v>338</v>
      </c>
    </row>
    <row r="95" spans="1:14" s="73" customFormat="1">
      <c r="B95" s="77"/>
      <c r="C95" s="77"/>
      <c r="D95" s="77"/>
      <c r="E95" s="77"/>
      <c r="F95" s="78"/>
      <c r="H95" s="79"/>
      <c r="I95" s="80"/>
      <c r="J95" s="81"/>
      <c r="K95" s="80"/>
      <c r="L95" s="80"/>
      <c r="M95" s="81"/>
    </row>
    <row r="96" spans="1:14">
      <c r="B96" s="68"/>
      <c r="C96" s="69"/>
      <c r="D96" s="70"/>
      <c r="E96" s="70"/>
      <c r="F96" s="14"/>
      <c r="H96" s="18"/>
      <c r="I96" s="10"/>
      <c r="J96" s="11"/>
      <c r="K96" s="11"/>
      <c r="L96" s="11"/>
      <c r="M96" s="12"/>
    </row>
    <row r="97" spans="2:13">
      <c r="B97" s="68"/>
      <c r="C97" s="69"/>
      <c r="D97" s="70"/>
      <c r="E97" s="70"/>
      <c r="F97" s="14"/>
      <c r="H97" s="18"/>
      <c r="I97" s="10"/>
      <c r="J97" s="11"/>
      <c r="K97" s="11"/>
      <c r="L97" s="11"/>
      <c r="M97" s="10"/>
    </row>
    <row r="98" spans="2:13">
      <c r="B98" s="68"/>
      <c r="C98" s="69"/>
      <c r="D98" s="70"/>
      <c r="E98" s="70"/>
      <c r="F98" s="14"/>
      <c r="H98" s="18"/>
      <c r="I98" s="10"/>
      <c r="J98" s="11"/>
      <c r="K98" s="11"/>
      <c r="L98" s="11"/>
      <c r="M98" s="10"/>
    </row>
    <row r="99" spans="2:13">
      <c r="B99" s="68"/>
      <c r="C99" s="69"/>
      <c r="D99" s="70"/>
      <c r="E99" s="70"/>
      <c r="F99" s="14"/>
      <c r="H99" s="18"/>
      <c r="I99" s="10"/>
      <c r="J99" s="11"/>
      <c r="K99" s="11"/>
      <c r="L99" s="11"/>
      <c r="M99" s="10"/>
    </row>
    <row r="100" spans="2:13">
      <c r="B100" s="68"/>
      <c r="C100" s="69"/>
      <c r="D100" s="70"/>
      <c r="E100" s="70"/>
      <c r="F100" s="14"/>
      <c r="H100" s="18"/>
      <c r="I100" s="10"/>
      <c r="J100" s="11"/>
      <c r="K100" s="11"/>
      <c r="L100" s="11"/>
      <c r="M100" s="10"/>
    </row>
    <row r="101" spans="2:13">
      <c r="B101" s="68"/>
      <c r="C101" s="69"/>
      <c r="D101" s="70"/>
      <c r="E101" s="70"/>
      <c r="F101" s="14"/>
      <c r="H101" s="18"/>
      <c r="I101" s="10"/>
      <c r="J101" s="11"/>
      <c r="K101" s="11"/>
      <c r="L101" s="11"/>
      <c r="M101" s="10"/>
    </row>
    <row r="102" spans="2:13">
      <c r="B102" s="68"/>
      <c r="C102" s="69"/>
      <c r="D102" s="70"/>
      <c r="E102" s="70"/>
      <c r="F102" s="14"/>
      <c r="H102" s="18"/>
      <c r="I102" s="10"/>
      <c r="J102" s="11"/>
      <c r="K102" s="11"/>
      <c r="L102" s="11"/>
      <c r="M102" s="10"/>
    </row>
    <row r="103" spans="2:13">
      <c r="B103" s="68"/>
      <c r="C103" s="69"/>
      <c r="D103" s="70"/>
      <c r="E103" s="70"/>
      <c r="F103" s="14"/>
      <c r="H103" s="18"/>
      <c r="I103" s="10"/>
      <c r="J103" s="11"/>
      <c r="K103" s="11"/>
      <c r="L103" s="11"/>
      <c r="M103" s="10"/>
    </row>
    <row r="104" spans="2:13">
      <c r="B104" s="68"/>
      <c r="C104" s="69"/>
      <c r="D104" s="70"/>
      <c r="E104" s="70"/>
      <c r="F104" s="14"/>
      <c r="H104" s="18"/>
      <c r="I104" s="10"/>
      <c r="J104" s="11"/>
      <c r="K104" s="11"/>
      <c r="L104" s="11"/>
      <c r="M104" s="10"/>
    </row>
    <row r="105" spans="2:13">
      <c r="B105" s="68"/>
      <c r="C105" s="69"/>
      <c r="D105" s="70"/>
      <c r="E105" s="70"/>
      <c r="F105" s="14"/>
      <c r="H105" s="18"/>
      <c r="I105" s="10"/>
      <c r="J105" s="11"/>
      <c r="K105" s="11"/>
      <c r="L105" s="11"/>
      <c r="M105" s="10"/>
    </row>
    <row r="106" spans="2:13">
      <c r="B106" s="68"/>
      <c r="C106" s="69"/>
      <c r="D106" s="70"/>
      <c r="E106" s="70"/>
      <c r="F106" s="14"/>
      <c r="H106" s="18"/>
      <c r="I106" s="10"/>
      <c r="J106" s="11"/>
      <c r="K106" s="11"/>
      <c r="L106" s="11"/>
      <c r="M106" s="10"/>
    </row>
    <row r="107" spans="2:13">
      <c r="B107" s="68"/>
      <c r="C107" s="69"/>
      <c r="D107" s="70"/>
      <c r="E107" s="70"/>
      <c r="F107" s="14"/>
      <c r="H107" s="18"/>
      <c r="I107" s="10"/>
      <c r="J107" s="11"/>
      <c r="K107" s="11"/>
      <c r="L107" s="11"/>
      <c r="M107" s="10"/>
    </row>
    <row r="108" spans="2:13">
      <c r="B108" s="68"/>
      <c r="C108" s="69"/>
      <c r="D108" s="70"/>
      <c r="E108" s="70"/>
      <c r="F108" s="14"/>
    </row>
    <row r="109" spans="2:13">
      <c r="B109" s="68"/>
      <c r="C109" s="69"/>
      <c r="D109" s="70"/>
      <c r="E109" s="70"/>
    </row>
  </sheetData>
  <mergeCells count="4">
    <mergeCell ref="A1:H1"/>
    <mergeCell ref="A2:N2"/>
    <mergeCell ref="A3:N3"/>
    <mergeCell ref="A4:N4"/>
  </mergeCells>
  <hyperlinks>
    <hyperlink ref="B5" r:id="rId1"/>
  </hyperlinks>
  <pageMargins left="0.71" right="0.18" top="0.4" bottom="0.55000000000000004" header="0.31496062992125984" footer="0.52"/>
  <pageSetup paperSize="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15" sqref="C15"/>
    </sheetView>
  </sheetViews>
  <sheetFormatPr defaultRowHeight="18.75"/>
  <cols>
    <col min="1" max="1" width="7" style="2" customWidth="1"/>
    <col min="2" max="2" width="21" style="2" customWidth="1"/>
    <col min="3" max="3" width="15.140625" style="2" customWidth="1"/>
    <col min="4" max="4" width="16.140625" style="2" customWidth="1"/>
    <col min="5" max="5" width="13.7109375" style="2" customWidth="1"/>
    <col min="6" max="6" width="12.140625" style="2" customWidth="1"/>
    <col min="7" max="7" width="23" style="2" customWidth="1"/>
    <col min="8" max="8" width="14.140625" style="2" customWidth="1"/>
    <col min="9" max="16384" width="9.140625" style="2"/>
  </cols>
  <sheetData>
    <row r="1" spans="1:10">
      <c r="A1" s="56" t="s">
        <v>118</v>
      </c>
      <c r="B1" s="56"/>
      <c r="C1" s="56"/>
      <c r="D1" s="56"/>
      <c r="E1" s="56"/>
      <c r="F1" s="56"/>
      <c r="G1" s="56"/>
      <c r="H1" s="56"/>
    </row>
    <row r="2" spans="1:10" ht="23.25">
      <c r="A2" s="57" t="s">
        <v>119</v>
      </c>
      <c r="B2" s="57"/>
      <c r="C2" s="57"/>
      <c r="D2" s="57"/>
      <c r="E2" s="57"/>
      <c r="F2" s="57"/>
      <c r="G2" s="57"/>
      <c r="H2" s="57"/>
    </row>
    <row r="3" spans="1:10" ht="23.25">
      <c r="A3" s="57" t="s">
        <v>2</v>
      </c>
      <c r="B3" s="57"/>
      <c r="C3" s="57"/>
      <c r="D3" s="57"/>
      <c r="E3" s="57"/>
      <c r="F3" s="57"/>
      <c r="G3" s="57"/>
      <c r="H3" s="57"/>
    </row>
    <row r="4" spans="1:10" ht="24" customHeight="1">
      <c r="A4" s="58" t="s">
        <v>134</v>
      </c>
      <c r="B4" s="58"/>
      <c r="C4" s="58"/>
      <c r="D4" s="58"/>
      <c r="E4" s="58"/>
      <c r="F4" s="58"/>
      <c r="G4" s="58"/>
      <c r="H4" s="58"/>
    </row>
    <row r="5" spans="1:10" s="8" customFormat="1" ht="21" customHeight="1">
      <c r="A5" s="59" t="s">
        <v>3</v>
      </c>
      <c r="B5" s="60" t="s">
        <v>10</v>
      </c>
      <c r="C5" s="59" t="s">
        <v>8</v>
      </c>
      <c r="D5" s="60" t="s">
        <v>120</v>
      </c>
      <c r="E5" s="60"/>
      <c r="F5" s="60"/>
      <c r="G5" s="60" t="s">
        <v>121</v>
      </c>
      <c r="H5" s="59" t="s">
        <v>122</v>
      </c>
    </row>
    <row r="6" spans="1:10" ht="16.5" customHeight="1">
      <c r="A6" s="59"/>
      <c r="B6" s="60"/>
      <c r="C6" s="59"/>
      <c r="D6" s="23" t="s">
        <v>123</v>
      </c>
      <c r="E6" s="23" t="s">
        <v>124</v>
      </c>
      <c r="F6" s="23" t="s">
        <v>125</v>
      </c>
      <c r="G6" s="60"/>
      <c r="H6" s="59"/>
    </row>
    <row r="7" spans="1:10" ht="15" customHeight="1">
      <c r="A7" s="24"/>
      <c r="B7" s="24"/>
      <c r="C7" s="24"/>
      <c r="D7" s="24"/>
      <c r="E7" s="24"/>
      <c r="F7" s="24"/>
      <c r="G7" s="24"/>
      <c r="H7" s="24"/>
    </row>
    <row r="8" spans="1:10">
      <c r="A8" s="24">
        <v>1</v>
      </c>
      <c r="B8" s="24" t="s">
        <v>18</v>
      </c>
      <c r="C8" s="25" t="s">
        <v>126</v>
      </c>
      <c r="D8" s="26">
        <v>23</v>
      </c>
      <c r="E8" s="26">
        <v>10</v>
      </c>
      <c r="F8" s="26">
        <f t="shared" ref="F8:F13" si="0">SUM(D8:E8)</f>
        <v>33</v>
      </c>
      <c r="G8" s="27">
        <v>98400</v>
      </c>
      <c r="H8" s="24" t="s">
        <v>127</v>
      </c>
    </row>
    <row r="9" spans="1:10">
      <c r="A9" s="24">
        <v>2</v>
      </c>
      <c r="B9" s="24" t="s">
        <v>18</v>
      </c>
      <c r="C9" s="25" t="s">
        <v>128</v>
      </c>
      <c r="D9" s="26">
        <v>2</v>
      </c>
      <c r="E9" s="26">
        <v>8</v>
      </c>
      <c r="F9" s="26">
        <f t="shared" si="0"/>
        <v>10</v>
      </c>
      <c r="G9" s="27">
        <v>27000</v>
      </c>
      <c r="H9" s="24" t="s">
        <v>127</v>
      </c>
    </row>
    <row r="10" spans="1:10">
      <c r="A10" s="24">
        <v>3</v>
      </c>
      <c r="B10" s="24" t="s">
        <v>18</v>
      </c>
      <c r="C10" s="25" t="s">
        <v>129</v>
      </c>
      <c r="D10" s="26">
        <v>9</v>
      </c>
      <c r="E10" s="26">
        <v>9</v>
      </c>
      <c r="F10" s="26">
        <f t="shared" si="0"/>
        <v>18</v>
      </c>
      <c r="G10" s="27">
        <v>48600</v>
      </c>
      <c r="H10" s="24" t="s">
        <v>127</v>
      </c>
    </row>
    <row r="11" spans="1:10">
      <c r="A11" s="24">
        <v>4</v>
      </c>
      <c r="B11" s="24" t="s">
        <v>18</v>
      </c>
      <c r="C11" s="25" t="s">
        <v>91</v>
      </c>
      <c r="D11" s="26">
        <v>6</v>
      </c>
      <c r="E11" s="26">
        <v>7</v>
      </c>
      <c r="F11" s="26">
        <f t="shared" si="0"/>
        <v>13</v>
      </c>
      <c r="G11" s="27">
        <v>64500</v>
      </c>
      <c r="H11" s="24" t="s">
        <v>127</v>
      </c>
    </row>
    <row r="12" spans="1:10">
      <c r="A12" s="28">
        <v>5</v>
      </c>
      <c r="B12" s="28" t="s">
        <v>18</v>
      </c>
      <c r="C12" s="25" t="s">
        <v>98</v>
      </c>
      <c r="D12" s="29">
        <v>8</v>
      </c>
      <c r="E12" s="29">
        <v>6</v>
      </c>
      <c r="F12" s="29">
        <f t="shared" si="0"/>
        <v>14</v>
      </c>
      <c r="G12" s="30">
        <v>64000</v>
      </c>
      <c r="H12" s="28" t="s">
        <v>127</v>
      </c>
      <c r="I12" s="31"/>
      <c r="J12" s="31"/>
    </row>
    <row r="13" spans="1:10">
      <c r="A13" s="51" t="s">
        <v>130</v>
      </c>
      <c r="B13" s="52"/>
      <c r="C13" s="53"/>
      <c r="D13" s="32">
        <f>SUM(D8:D12)</f>
        <v>48</v>
      </c>
      <c r="E13" s="32">
        <f>SUM(E8:E12)</f>
        <v>40</v>
      </c>
      <c r="F13" s="32">
        <f t="shared" si="0"/>
        <v>88</v>
      </c>
      <c r="G13" s="33">
        <f>SUM(G8:G12)</f>
        <v>302500</v>
      </c>
      <c r="H13" s="24" t="s">
        <v>127</v>
      </c>
      <c r="I13" s="31"/>
      <c r="J13" s="31"/>
    </row>
    <row r="14" spans="1:10" ht="20.25">
      <c r="A14" s="51"/>
      <c r="B14" s="52"/>
      <c r="C14" s="52"/>
      <c r="D14" s="53"/>
      <c r="E14" s="54" t="s">
        <v>156</v>
      </c>
      <c r="F14" s="54"/>
      <c r="G14" s="54"/>
      <c r="H14" s="54"/>
      <c r="I14" s="34"/>
      <c r="J14" s="31"/>
    </row>
    <row r="15" spans="1:10" ht="39.75" customHeight="1">
      <c r="A15" s="35" t="s">
        <v>131</v>
      </c>
      <c r="B15" s="35"/>
      <c r="C15" s="35"/>
      <c r="D15" s="35"/>
      <c r="E15" s="35"/>
      <c r="F15" s="35"/>
      <c r="G15" s="35"/>
      <c r="H15" s="35"/>
      <c r="I15" s="31"/>
      <c r="J15" s="31"/>
    </row>
    <row r="16" spans="1:10">
      <c r="A16" s="35" t="s">
        <v>132</v>
      </c>
      <c r="B16" s="35" t="s">
        <v>157</v>
      </c>
      <c r="C16" s="35"/>
      <c r="D16" s="35"/>
      <c r="E16" s="35"/>
      <c r="F16" s="35"/>
      <c r="G16" s="55" t="s">
        <v>133</v>
      </c>
      <c r="H16" s="55"/>
      <c r="I16" s="36"/>
    </row>
    <row r="17" spans="1:8">
      <c r="A17" s="35"/>
      <c r="B17" s="35"/>
      <c r="C17" s="35"/>
      <c r="D17" s="35"/>
      <c r="E17" s="35"/>
      <c r="F17" s="35"/>
      <c r="G17" s="35"/>
      <c r="H17" s="35"/>
    </row>
    <row r="18" spans="1:8">
      <c r="A18" s="35"/>
      <c r="B18" s="35"/>
      <c r="C18" s="35"/>
      <c r="D18" s="35"/>
      <c r="E18" s="35"/>
      <c r="F18" s="35"/>
      <c r="G18" s="35"/>
      <c r="H18" s="35"/>
    </row>
  </sheetData>
  <mergeCells count="14">
    <mergeCell ref="A13:C13"/>
    <mergeCell ref="A14:D14"/>
    <mergeCell ref="E14:H14"/>
    <mergeCell ref="G16:H16"/>
    <mergeCell ref="A1:H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ageMargins left="0.96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15" sqref="C15"/>
    </sheetView>
  </sheetViews>
  <sheetFormatPr defaultRowHeight="18.75"/>
  <cols>
    <col min="1" max="1" width="6.28515625" style="2" customWidth="1"/>
    <col min="2" max="2" width="36" style="2" customWidth="1"/>
    <col min="3" max="3" width="37.140625" style="2" bestFit="1" customWidth="1"/>
    <col min="4" max="4" width="46.140625" style="2" customWidth="1"/>
    <col min="5" max="16384" width="9.140625" style="2"/>
  </cols>
  <sheetData>
    <row r="1" spans="1:8">
      <c r="A1" s="61" t="s">
        <v>135</v>
      </c>
      <c r="B1" s="61"/>
      <c r="C1" s="61"/>
      <c r="D1" s="61"/>
      <c r="E1" s="31"/>
      <c r="F1" s="31"/>
      <c r="G1" s="31"/>
      <c r="H1" s="31"/>
    </row>
    <row r="2" spans="1:8" ht="26.25">
      <c r="A2" s="62" t="s">
        <v>119</v>
      </c>
      <c r="B2" s="62"/>
      <c r="C2" s="62"/>
      <c r="D2" s="62"/>
      <c r="E2" s="31"/>
      <c r="F2" s="31"/>
      <c r="G2" s="31"/>
      <c r="H2" s="31"/>
    </row>
    <row r="3" spans="1:8" ht="20.25">
      <c r="A3" s="54" t="s">
        <v>2</v>
      </c>
      <c r="B3" s="54"/>
      <c r="C3" s="54"/>
      <c r="D3" s="54"/>
      <c r="E3" s="31"/>
      <c r="F3" s="31"/>
      <c r="G3" s="31"/>
      <c r="H3" s="31"/>
    </row>
    <row r="4" spans="1:8" ht="27" customHeight="1">
      <c r="A4" s="63" t="s">
        <v>134</v>
      </c>
      <c r="B4" s="63"/>
      <c r="C4" s="63"/>
      <c r="D4" s="63"/>
      <c r="E4" s="31"/>
      <c r="F4" s="31"/>
      <c r="G4" s="31"/>
      <c r="H4" s="31"/>
    </row>
    <row r="5" spans="1:8" s="8" customFormat="1" ht="41.25" customHeight="1">
      <c r="A5" s="37" t="s">
        <v>3</v>
      </c>
      <c r="B5" s="38" t="s">
        <v>136</v>
      </c>
      <c r="C5" s="37" t="s">
        <v>137</v>
      </c>
      <c r="D5" s="38" t="s">
        <v>138</v>
      </c>
      <c r="E5" s="39"/>
      <c r="F5" s="39"/>
      <c r="G5" s="39"/>
      <c r="H5" s="39"/>
    </row>
    <row r="6" spans="1:8">
      <c r="A6" s="23">
        <v>1</v>
      </c>
      <c r="B6" s="23">
        <v>2</v>
      </c>
      <c r="C6" s="23">
        <v>3</v>
      </c>
      <c r="D6" s="23">
        <v>4</v>
      </c>
      <c r="E6" s="31"/>
      <c r="F6" s="31"/>
      <c r="G6" s="31"/>
      <c r="H6" s="31"/>
    </row>
    <row r="7" spans="1:8" ht="28.5" customHeight="1">
      <c r="A7" s="40">
        <v>1</v>
      </c>
      <c r="B7" s="23" t="s">
        <v>158</v>
      </c>
      <c r="C7" s="23" t="s">
        <v>159</v>
      </c>
      <c r="D7" s="23" t="s">
        <v>160</v>
      </c>
      <c r="E7" s="31"/>
      <c r="F7" s="31"/>
      <c r="G7" s="31"/>
      <c r="H7" s="31"/>
    </row>
    <row r="8" spans="1:8" ht="12" customHeight="1">
      <c r="A8" s="24"/>
      <c r="B8" s="24"/>
      <c r="C8" s="24"/>
      <c r="D8" s="41"/>
      <c r="E8" s="31"/>
      <c r="F8" s="31"/>
      <c r="G8" s="31"/>
      <c r="H8" s="31"/>
    </row>
    <row r="9" spans="1:8" ht="20.25">
      <c r="A9" s="31"/>
      <c r="B9" s="31"/>
      <c r="C9" s="31"/>
      <c r="D9" s="42" t="s">
        <v>156</v>
      </c>
      <c r="E9" s="34"/>
      <c r="F9" s="34"/>
      <c r="G9" s="34"/>
      <c r="H9" s="31"/>
    </row>
    <row r="10" spans="1:8">
      <c r="E10" s="31"/>
      <c r="F10" s="31"/>
      <c r="G10" s="31"/>
      <c r="H10" s="31"/>
    </row>
    <row r="11" spans="1:8" ht="34.5" customHeight="1"/>
    <row r="12" spans="1:8">
      <c r="D12" s="43" t="s">
        <v>133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opLeftCell="A11" workbookViewId="0">
      <selection activeCell="A4" sqref="A4:F4"/>
    </sheetView>
  </sheetViews>
  <sheetFormatPr defaultRowHeight="18.75"/>
  <cols>
    <col min="1" max="1" width="5.28515625" style="2" customWidth="1"/>
    <col min="2" max="2" width="14.140625" style="2" customWidth="1"/>
    <col min="3" max="3" width="19.140625" style="2" customWidth="1"/>
    <col min="4" max="4" width="16.85546875" style="2" customWidth="1"/>
    <col min="5" max="5" width="11.5703125" style="2" customWidth="1"/>
    <col min="6" max="6" width="24.7109375" style="2" customWidth="1"/>
    <col min="7" max="16384" width="9.140625" style="2"/>
  </cols>
  <sheetData>
    <row r="1" spans="1:6">
      <c r="A1" s="61" t="s">
        <v>139</v>
      </c>
      <c r="B1" s="61"/>
      <c r="C1" s="61"/>
      <c r="D1" s="61"/>
      <c r="E1" s="61"/>
      <c r="F1" s="61"/>
    </row>
    <row r="2" spans="1:6" ht="20.25">
      <c r="A2" s="64" t="s">
        <v>140</v>
      </c>
      <c r="B2" s="64"/>
      <c r="C2" s="64"/>
      <c r="D2" s="64"/>
      <c r="E2" s="64"/>
      <c r="F2" s="64"/>
    </row>
    <row r="3" spans="1:6">
      <c r="A3" s="55" t="s">
        <v>2</v>
      </c>
      <c r="B3" s="55"/>
      <c r="C3" s="55"/>
      <c r="D3" s="55"/>
      <c r="E3" s="55"/>
      <c r="F3" s="55"/>
    </row>
    <row r="4" spans="1:6" ht="24" customHeight="1">
      <c r="A4" s="65" t="s">
        <v>141</v>
      </c>
      <c r="B4" s="65"/>
      <c r="C4" s="65"/>
      <c r="D4" s="65"/>
      <c r="E4" s="65"/>
      <c r="F4" s="65"/>
    </row>
    <row r="5" spans="1:6" s="45" customFormat="1" ht="58.5" customHeight="1">
      <c r="A5" s="44" t="s">
        <v>142</v>
      </c>
      <c r="B5" s="44" t="s">
        <v>143</v>
      </c>
      <c r="C5" s="44" t="s">
        <v>144</v>
      </c>
      <c r="D5" s="44" t="s">
        <v>145</v>
      </c>
      <c r="E5" s="44" t="s">
        <v>146</v>
      </c>
      <c r="F5" s="44" t="s">
        <v>147</v>
      </c>
    </row>
    <row r="6" spans="1:6" s="1" customForma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</row>
    <row r="7" spans="1:6" s="47" customFormat="1">
      <c r="A7" s="24">
        <v>1</v>
      </c>
      <c r="B7" s="24">
        <v>80</v>
      </c>
      <c r="C7" s="46" t="s">
        <v>148</v>
      </c>
      <c r="D7" s="46" t="s">
        <v>148</v>
      </c>
      <c r="E7" s="46" t="s">
        <v>149</v>
      </c>
      <c r="F7" s="46" t="s">
        <v>149</v>
      </c>
    </row>
    <row r="9" spans="1:6">
      <c r="A9" s="66" t="s">
        <v>150</v>
      </c>
      <c r="B9" s="67"/>
      <c r="C9" s="67"/>
      <c r="D9" s="67"/>
      <c r="E9" s="67"/>
      <c r="F9" s="67"/>
    </row>
    <row r="10" spans="1:6" ht="40.5" hidden="1" customHeight="1">
      <c r="A10" s="67"/>
      <c r="B10" s="67"/>
      <c r="C10" s="67"/>
      <c r="D10" s="67"/>
      <c r="E10" s="67"/>
      <c r="F10" s="67"/>
    </row>
    <row r="11" spans="1:6">
      <c r="B11" s="2" t="s">
        <v>151</v>
      </c>
    </row>
    <row r="12" spans="1:6">
      <c r="B12" s="2" t="s">
        <v>152</v>
      </c>
    </row>
    <row r="13" spans="1:6" ht="50.25" customHeight="1"/>
    <row r="14" spans="1:6">
      <c r="A14" s="2" t="s">
        <v>153</v>
      </c>
      <c r="F14" s="35" t="s">
        <v>133</v>
      </c>
    </row>
  </sheetData>
  <mergeCells count="5">
    <mergeCell ref="A1:F1"/>
    <mergeCell ref="A2:F2"/>
    <mergeCell ref="A3:F3"/>
    <mergeCell ref="A4:F4"/>
    <mergeCell ref="A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praptra-1</vt:lpstr>
      <vt:lpstr>praptra-2</vt:lpstr>
      <vt:lpstr>praptra-3</vt:lpstr>
      <vt:lpstr>paptra-4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Hitesh_</dc:creator>
  <cp:lastModifiedBy>Hitesh_</cp:lastModifiedBy>
  <cp:lastPrinted>2018-02-21T10:13:39Z</cp:lastPrinted>
  <dcterms:created xsi:type="dcterms:W3CDTF">2017-10-26T06:01:11Z</dcterms:created>
  <dcterms:modified xsi:type="dcterms:W3CDTF">2018-02-21T10:13:46Z</dcterms:modified>
</cp:coreProperties>
</file>